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16-SREAFE\20-ABIO\Appels à Initiatives\AIDAB_2023 Actions 2024\Documents officiels\"/>
    </mc:Choice>
  </mc:AlternateContent>
  <bookViews>
    <workbookView xWindow="0" yWindow="0" windowWidth="28800" windowHeight="12300"/>
  </bookViews>
  <sheets>
    <sheet name="BUDGET PROJET" sheetId="5" r:id="rId1"/>
    <sheet name="Feuil4" sheetId="4" state="hidden" r:id="rId2"/>
    <sheet name="Feuil1" sheetId="6" state="hidden" r:id="rId3"/>
  </sheets>
  <externalReferences>
    <externalReference r:id="rId4"/>
  </externalReferences>
  <definedNames>
    <definedName name="CODFORMULAIRE">[1]infoSIT!$A$2</definedName>
    <definedName name="DATEVERSIONFORMULAIRE">[1]infoSIT!$C$2</definedName>
  </definedNames>
  <calcPr calcId="162913"/>
</workbook>
</file>

<file path=xl/calcChain.xml><?xml version="1.0" encoding="utf-8"?>
<calcChain xmlns="http://schemas.openxmlformats.org/spreadsheetml/2006/main">
  <c r="G46" i="5" l="1"/>
  <c r="G44" i="5"/>
  <c r="G40" i="5"/>
  <c r="G36" i="5"/>
  <c r="G32" i="5"/>
  <c r="I43" i="5" l="1"/>
  <c r="I42" i="5"/>
  <c r="I39" i="5"/>
  <c r="I38" i="5"/>
  <c r="I35" i="5"/>
  <c r="I34" i="5"/>
  <c r="I30" i="5"/>
  <c r="I31" i="5"/>
  <c r="I29" i="5"/>
  <c r="Y43" i="5" l="1"/>
  <c r="Y42" i="5"/>
  <c r="X42" i="5"/>
  <c r="Y39" i="5"/>
  <c r="Y38" i="5"/>
  <c r="Y35" i="5"/>
  <c r="Y34" i="5"/>
  <c r="X34" i="5"/>
  <c r="W30" i="5"/>
  <c r="W31" i="5"/>
  <c r="Y30" i="5"/>
  <c r="Y31" i="5"/>
  <c r="Y29" i="5"/>
  <c r="X29" i="5"/>
  <c r="W29" i="5"/>
  <c r="U38" i="5"/>
  <c r="U31" i="5"/>
  <c r="R43" i="5"/>
  <c r="X43" i="5" s="1"/>
  <c r="X44" i="5" s="1"/>
  <c r="R42" i="5"/>
  <c r="U42" i="5" s="1"/>
  <c r="R38" i="5"/>
  <c r="R35" i="5"/>
  <c r="X35" i="5" s="1"/>
  <c r="R34" i="5"/>
  <c r="U34" i="5" s="1"/>
  <c r="R30" i="5"/>
  <c r="X30" i="5" s="1"/>
  <c r="R31" i="5"/>
  <c r="R29" i="5"/>
  <c r="U29" i="5" s="1"/>
  <c r="Z29" i="5" s="1"/>
  <c r="T44" i="5"/>
  <c r="T40" i="5"/>
  <c r="T36" i="5"/>
  <c r="T32" i="5"/>
  <c r="U46" i="5"/>
  <c r="O43" i="5"/>
  <c r="O35" i="5"/>
  <c r="O29" i="5"/>
  <c r="L43" i="5"/>
  <c r="L42" i="5"/>
  <c r="O42" i="5" s="1"/>
  <c r="L39" i="5"/>
  <c r="O39" i="5" s="1"/>
  <c r="L38" i="5"/>
  <c r="X38" i="5" s="1"/>
  <c r="L35" i="5"/>
  <c r="L34" i="5"/>
  <c r="O34" i="5" s="1"/>
  <c r="L30" i="5"/>
  <c r="O30" i="5" s="1"/>
  <c r="L31" i="5"/>
  <c r="X31" i="5" s="1"/>
  <c r="L29" i="5"/>
  <c r="N44" i="5"/>
  <c r="N40" i="5"/>
  <c r="N36" i="5"/>
  <c r="N32" i="5"/>
  <c r="N46" i="5" s="1"/>
  <c r="H32" i="5"/>
  <c r="H36" i="5"/>
  <c r="H40" i="5"/>
  <c r="H44" i="5"/>
  <c r="Y32" i="5" l="1"/>
  <c r="X36" i="5"/>
  <c r="Z42" i="5"/>
  <c r="Z34" i="5"/>
  <c r="X32" i="5"/>
  <c r="O31" i="5"/>
  <c r="Z31" i="5" s="1"/>
  <c r="O38" i="5"/>
  <c r="Z38" i="5" s="1"/>
  <c r="U30" i="5"/>
  <c r="Z30" i="5" s="1"/>
  <c r="Y36" i="5"/>
  <c r="Y44" i="5"/>
  <c r="Y46" i="5" s="1"/>
  <c r="H46" i="5"/>
  <c r="U35" i="5"/>
  <c r="Z35" i="5" s="1"/>
  <c r="U43" i="5"/>
  <c r="Z43" i="5" s="1"/>
  <c r="Y40" i="5"/>
  <c r="F32" i="5"/>
  <c r="B79" i="5"/>
  <c r="B75" i="5"/>
  <c r="B64" i="5"/>
  <c r="R39" i="5" s="1"/>
  <c r="X39" i="5" l="1"/>
  <c r="X40" i="5" s="1"/>
  <c r="X46" i="5" s="1"/>
  <c r="U39" i="5"/>
  <c r="Z39" i="5" s="1"/>
  <c r="B84" i="5"/>
  <c r="F36" i="5"/>
  <c r="E36" i="5"/>
  <c r="E32" i="5"/>
  <c r="I32" i="5" l="1"/>
  <c r="I36" i="5"/>
  <c r="B21" i="5"/>
  <c r="E44" i="5" l="1"/>
  <c r="K44" i="5"/>
  <c r="Q44" i="5"/>
  <c r="Q40" i="5"/>
  <c r="K40" i="5"/>
  <c r="E40" i="5"/>
  <c r="K36" i="5"/>
  <c r="Q36" i="5"/>
  <c r="Q32" i="5"/>
  <c r="K32" i="5"/>
  <c r="F44" i="5"/>
  <c r="L44" i="5"/>
  <c r="R44" i="5"/>
  <c r="R40" i="5"/>
  <c r="L40" i="5"/>
  <c r="F40" i="5"/>
  <c r="R36" i="5"/>
  <c r="L36" i="5"/>
  <c r="W44" i="5"/>
  <c r="W40" i="5"/>
  <c r="W36" i="5"/>
  <c r="R32" i="5"/>
  <c r="L32" i="5"/>
  <c r="W32" i="5"/>
  <c r="U32" i="5"/>
  <c r="K46" i="5" l="1"/>
  <c r="F46" i="5"/>
  <c r="E46" i="5"/>
  <c r="L46" i="5"/>
  <c r="Q46" i="5"/>
  <c r="W46" i="5"/>
  <c r="R46" i="5"/>
  <c r="U44" i="5"/>
  <c r="O40" i="5"/>
  <c r="O36" i="5"/>
  <c r="U40" i="5"/>
  <c r="I40" i="5"/>
  <c r="I44" i="5"/>
  <c r="U36" i="5"/>
  <c r="O44" i="5"/>
  <c r="O32" i="5"/>
  <c r="Z32" i="5"/>
  <c r="Z36" i="5"/>
  <c r="Z40" i="5"/>
  <c r="Z44" i="5"/>
  <c r="I46" i="5" l="1"/>
  <c r="O46" i="5"/>
  <c r="T46" i="5"/>
  <c r="Z46" i="5"/>
  <c r="D21" i="5" l="1"/>
  <c r="C21" i="5"/>
</calcChain>
</file>

<file path=xl/sharedStrings.xml><?xml version="1.0" encoding="utf-8"?>
<sst xmlns="http://schemas.openxmlformats.org/spreadsheetml/2006/main" count="93" uniqueCount="74">
  <si>
    <t>ne solliciter aucune autre aide publique sur ce projet</t>
  </si>
  <si>
    <t>HT</t>
  </si>
  <si>
    <t>TTC</t>
  </si>
  <si>
    <t>solliciter une autre aide publique sur ce projet</t>
  </si>
  <si>
    <t>Objectifs chiffrés de réalisation</t>
  </si>
  <si>
    <t>PRESENTATION DES ACTIONS</t>
  </si>
  <si>
    <t>DEPENSES PAR STRUCTURES</t>
  </si>
  <si>
    <t>Acteur 1</t>
  </si>
  <si>
    <t>Dépenses 
correspondantes</t>
  </si>
  <si>
    <t xml:space="preserve">Nombre de jours </t>
  </si>
  <si>
    <t>Coût journalier</t>
  </si>
  <si>
    <t>Structures</t>
  </si>
  <si>
    <t xml:space="preserve">Acteur 2 </t>
  </si>
  <si>
    <t>Nombre
 jours</t>
  </si>
  <si>
    <t>DEPENSES GLOBALES</t>
  </si>
  <si>
    <t xml:space="preserve">Civilité : </t>
  </si>
  <si>
    <t>Madame</t>
  </si>
  <si>
    <t>Monsieur</t>
  </si>
  <si>
    <t>Mademoiselle</t>
  </si>
  <si>
    <t xml:space="preserve">Intitulé du projet </t>
  </si>
  <si>
    <t>Actions</t>
  </si>
  <si>
    <t>Total</t>
  </si>
  <si>
    <t>Dépenses en TTC ou HT</t>
  </si>
  <si>
    <t xml:space="preserve">Acteur 3 </t>
  </si>
  <si>
    <t>Dépenses TTC</t>
  </si>
  <si>
    <t xml:space="preserve">SOUS TOTAL </t>
  </si>
  <si>
    <t xml:space="preserve">TOTAL GENERAL </t>
  </si>
  <si>
    <t>Frais direct</t>
  </si>
  <si>
    <t xml:space="preserve">structure 1 </t>
  </si>
  <si>
    <t>structure 2</t>
  </si>
  <si>
    <t>structure 3</t>
  </si>
  <si>
    <t>Structure 1</t>
  </si>
  <si>
    <t>Structure 2</t>
  </si>
  <si>
    <t>Structure 3</t>
  </si>
  <si>
    <t>TABLEAU RECAPITULATIF DES DEPENSES PREVISIONNELLES PAR ACTEURS</t>
  </si>
  <si>
    <t>TABLEAU DETAILLE DES DEPENSES PREVISIONNELLES PAR ACTEURS</t>
  </si>
  <si>
    <t xml:space="preserve">Financeurs </t>
  </si>
  <si>
    <t xml:space="preserve">Montant en € </t>
  </si>
  <si>
    <t>Fonds Européen</t>
  </si>
  <si>
    <t>COÛT GLOBAL DES DEPENSES PREVISIONNELLES</t>
  </si>
  <si>
    <t>DRAAF</t>
  </si>
  <si>
    <t>Conseil Régional Hauts-de-France</t>
  </si>
  <si>
    <t>Conseil Départemental du Nord</t>
  </si>
  <si>
    <t>Agence de l'eau Artois-Picardie</t>
  </si>
  <si>
    <t>Agence de l'eau Seine-Normandie</t>
  </si>
  <si>
    <t>Conseil Départemental du Pas-de-Calais</t>
  </si>
  <si>
    <t>Conseil Départemental de l'Aisne</t>
  </si>
  <si>
    <t>Conseil Départemental de la Somme</t>
  </si>
  <si>
    <t>Conseil Départemental de l'Oise</t>
  </si>
  <si>
    <t>2. Autres financeurs publics</t>
  </si>
  <si>
    <t xml:space="preserve">Communes </t>
  </si>
  <si>
    <t>Agence Bio</t>
  </si>
  <si>
    <t>4 . Auto-financement de la part du maître d'ouvrage</t>
  </si>
  <si>
    <t>MONTANT GLOBAL DES FINANCEMENTS</t>
  </si>
  <si>
    <t xml:space="preserve">Autres (précisez) : </t>
  </si>
  <si>
    <t>Axe 1 : …</t>
  </si>
  <si>
    <t>Axe 2 : …</t>
  </si>
  <si>
    <t>Axe 3 :…</t>
  </si>
  <si>
    <t>Axe 4 : …</t>
  </si>
  <si>
    <t>1° …</t>
  </si>
  <si>
    <t>2° …</t>
  </si>
  <si>
    <t>Axe 3 : …</t>
  </si>
  <si>
    <t>Intitulé des actions</t>
  </si>
  <si>
    <t>description des actions</t>
  </si>
  <si>
    <t>1. Financeurs publics du Plan Bio Hauts-de-France :</t>
  </si>
  <si>
    <t xml:space="preserve">3. Sources de financement privés (A compléter) </t>
  </si>
  <si>
    <t xml:space="preserve">PLAN DE FINANCEMENT PREVISIONNEL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</si>
  <si>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</si>
  <si>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Livrables</t>
  </si>
  <si>
    <t>Coût total</t>
  </si>
  <si>
    <r>
      <t xml:space="preserve">Préciser le montant des dépenses prévisionnelles pour l'ensemble des partenaires (TTC ou HT). 
- Dans le cas d'un projet partenarial avec un seul responsable de projet, ou dans le cas d'un projet porté seul, limiter les dépenses à un seul acteur. 
- Dans le cas où il y a plusieurs projets pour un même enjeux </t>
    </r>
    <r>
      <rPr>
        <sz val="16"/>
        <color theme="1"/>
        <rFont val="Calibri"/>
        <family val="2"/>
        <scheme val="minor"/>
      </rPr>
      <t>(exemple : 1 dossier sur la filière betterave, un dossier sur la filière céréales)</t>
    </r>
    <r>
      <rPr>
        <b/>
        <sz val="16"/>
        <color theme="1"/>
        <rFont val="Calibri"/>
        <family val="2"/>
        <scheme val="minor"/>
      </rPr>
      <t xml:space="preserve">, où que les projets portent sur des enjeux différents, mais sont complémentaires </t>
    </r>
    <r>
      <rPr>
        <sz val="16"/>
        <color theme="1"/>
        <rFont val="Calibri"/>
        <family val="2"/>
        <scheme val="minor"/>
      </rPr>
      <t>(exemple : un dossier sur la structuration d'une filière couplé au financement d'un outil industriel)</t>
    </r>
    <r>
      <rPr>
        <b/>
        <sz val="16"/>
        <color theme="1"/>
        <rFont val="Calibri"/>
        <family val="2"/>
        <scheme val="minor"/>
      </rPr>
      <t xml:space="preserve">, merci de DUPLIQUER cet onglet et de présenter chaque projet individuellement.
Dans le cas ou certaines actions sont complémentaires à celles déposées dans le cadre de l'AIDAB, mais ne font pas l'objet d'une demande de financement </t>
    </r>
    <r>
      <rPr>
        <sz val="16"/>
        <color theme="1"/>
        <rFont val="Calibri"/>
        <family val="2"/>
        <scheme val="minor"/>
      </rPr>
      <t>(Ex: actions financées dans le cadre du PAB, formation financée par VIVEA, actions financées par un Projet Alimentaire Territorial, etc.)</t>
    </r>
    <r>
      <rPr>
        <b/>
        <sz val="16"/>
        <color theme="1"/>
        <rFont val="Calibri"/>
        <family val="2"/>
        <scheme val="minor"/>
      </rPr>
      <t xml:space="preserve"> : il est important de présenter ces actions dans le dossier, et, afin d'éviter toutes mauvaises interprétations, de préciser que ces actions ne sollicitent pas un financement.
Le modèle repris ci-dessous doit servir de base, mais peut-être modifié pour faciliter la compréhension. </t>
    </r>
  </si>
  <si>
    <t>Prestations externes de service et sous-traitance (en €)</t>
  </si>
  <si>
    <t>Investissement</t>
  </si>
  <si>
    <t>POUR INFORMATION : COÛT JOURNALIER DE CHAQUE STRUCTURES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</si>
</sst>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#,##0\ &quot;€&quot;;[Red]\-#,##0\ &quot;€&quot;"/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\ &quot;€&quot;"/>
    <numFmt numFmtId="166" formatCode="_-* #,##0\ &quot;€&quot;_-;\-* #,##0\ &quot;€&quot;_-;_-* &quot;-&quot;??\ &quot;€&quot;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Calibri"/>
      <family val="2"/>
    </font>
    <font>
      <sz val="16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4"/>
      <name val="Calibri"/>
      <family val="2"/>
      <scheme val="minor"/>
    </font>
    <font>
      <sz val="12"/>
      <color theme="4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5F27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</cellStyleXfs>
  <cellXfs count="146">
    <xf numFmtId="0" fontId="0" fillId="0" borderId="0" xfId="0"/>
    <xf numFmtId="0" fontId="0" fillId="3" borderId="0" xfId="0" applyFill="1" applyBorder="1"/>
    <xf numFmtId="0" fontId="0" fillId="0" borderId="0" xfId="0" applyFill="1" applyBorder="1"/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6" fontId="10" fillId="0" borderId="0" xfId="0" applyNumberFormat="1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 wrapText="1"/>
    </xf>
    <xf numFmtId="0" fontId="8" fillId="0" borderId="0" xfId="3" applyFont="1" applyFill="1" applyBorder="1" applyAlignment="1">
      <alignment horizontal="center" vertical="center"/>
    </xf>
    <xf numFmtId="44" fontId="8" fillId="0" borderId="0" xfId="3" applyNumberFormat="1" applyFont="1" applyFill="1" applyBorder="1" applyAlignment="1">
      <alignment horizontal="center" vertical="center"/>
    </xf>
    <xf numFmtId="44" fontId="15" fillId="0" borderId="0" xfId="3" applyNumberFormat="1" applyFont="1" applyFill="1" applyBorder="1" applyAlignment="1">
      <alignment vertical="center" wrapText="1"/>
    </xf>
    <xf numFmtId="0" fontId="8" fillId="0" borderId="0" xfId="3" applyFont="1" applyFill="1" applyBorder="1" applyAlignment="1">
      <alignment horizontal="center" vertical="center" wrapText="1"/>
    </xf>
    <xf numFmtId="42" fontId="12" fillId="0" borderId="0" xfId="4" applyNumberFormat="1" applyFont="1" applyFill="1" applyBorder="1" applyAlignment="1">
      <alignment horizontal="right" vertical="center" wrapText="1"/>
    </xf>
    <xf numFmtId="42" fontId="12" fillId="0" borderId="0" xfId="4" applyNumberFormat="1" applyFont="1" applyFill="1" applyBorder="1" applyAlignment="1">
      <alignment vertical="center" wrapText="1"/>
    </xf>
    <xf numFmtId="42" fontId="12" fillId="0" borderId="0" xfId="4" applyNumberFormat="1" applyFont="1" applyFill="1" applyBorder="1" applyAlignment="1">
      <alignment horizontal="center" vertical="center" wrapText="1"/>
    </xf>
    <xf numFmtId="44" fontId="12" fillId="0" borderId="0" xfId="4" applyNumberFormat="1" applyFont="1" applyFill="1" applyBorder="1" applyAlignment="1">
      <alignment horizontal="right" vertical="center" wrapText="1"/>
    </xf>
    <xf numFmtId="42" fontId="12" fillId="0" borderId="0" xfId="3" applyNumberFormat="1" applyFont="1" applyFill="1" applyBorder="1" applyAlignment="1">
      <alignment horizontal="center" vertical="center"/>
    </xf>
    <xf numFmtId="42" fontId="12" fillId="0" borderId="0" xfId="3" applyNumberFormat="1" applyFont="1" applyFill="1" applyBorder="1" applyAlignment="1">
      <alignment vertical="center"/>
    </xf>
    <xf numFmtId="42" fontId="8" fillId="0" borderId="0" xfId="4" applyNumberFormat="1" applyFont="1" applyFill="1" applyBorder="1" applyAlignment="1">
      <alignment horizontal="right" vertical="center" wrapText="1"/>
    </xf>
    <xf numFmtId="44" fontId="8" fillId="0" borderId="0" xfId="4" applyNumberFormat="1" applyFont="1" applyFill="1" applyBorder="1" applyAlignment="1">
      <alignment horizontal="right" vertical="center" wrapText="1"/>
    </xf>
    <xf numFmtId="42" fontId="8" fillId="0" borderId="0" xfId="4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/>
    </xf>
    <xf numFmtId="3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/>
    <xf numFmtId="0" fontId="19" fillId="3" borderId="18" xfId="0" applyFont="1" applyFill="1" applyBorder="1" applyAlignment="1" applyProtection="1">
      <alignment horizontal="left" vertical="center" wrapText="1" indent="1"/>
      <protection locked="0"/>
    </xf>
    <xf numFmtId="44" fontId="21" fillId="16" borderId="16" xfId="1" applyFont="1" applyFill="1" applyBorder="1" applyAlignment="1">
      <alignment vertical="center" wrapText="1"/>
    </xf>
    <xf numFmtId="0" fontId="20" fillId="3" borderId="18" xfId="0" applyFont="1" applyFill="1" applyBorder="1" applyAlignment="1">
      <alignment vertical="center" wrapText="1"/>
    </xf>
    <xf numFmtId="0" fontId="20" fillId="3" borderId="16" xfId="0" applyFont="1" applyFill="1" applyBorder="1" applyAlignment="1">
      <alignment vertical="center" wrapText="1"/>
    </xf>
    <xf numFmtId="0" fontId="20" fillId="3" borderId="18" xfId="0" applyFont="1" applyFill="1" applyBorder="1" applyAlignment="1">
      <alignment horizontal="left" vertical="top" wrapText="1"/>
    </xf>
    <xf numFmtId="166" fontId="22" fillId="17" borderId="18" xfId="1" applyNumberFormat="1" applyFont="1" applyFill="1" applyBorder="1" applyAlignment="1" applyProtection="1">
      <alignment horizontal="center" vertical="center" wrapText="1"/>
      <protection locked="0"/>
    </xf>
    <xf numFmtId="166" fontId="19" fillId="17" borderId="18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42" fontId="12" fillId="0" borderId="10" xfId="4" applyNumberFormat="1" applyFont="1" applyBorder="1" applyAlignment="1" applyProtection="1">
      <alignment horizontal="right" vertical="center" wrapText="1"/>
      <protection locked="0"/>
    </xf>
    <xf numFmtId="42" fontId="8" fillId="13" borderId="10" xfId="4" applyNumberFormat="1" applyFont="1" applyFill="1" applyBorder="1" applyAlignment="1" applyProtection="1">
      <alignment horizontal="right" vertical="center" wrapText="1"/>
      <protection locked="0"/>
    </xf>
    <xf numFmtId="0" fontId="16" fillId="0" borderId="10" xfId="3" applyFont="1" applyBorder="1" applyAlignment="1" applyProtection="1">
      <alignment vertical="center" wrapText="1"/>
      <protection locked="0"/>
    </xf>
    <xf numFmtId="0" fontId="16" fillId="3" borderId="10" xfId="3" applyFont="1" applyFill="1" applyBorder="1" applyAlignment="1" applyProtection="1">
      <alignment vertical="center" wrapText="1"/>
      <protection locked="0"/>
    </xf>
    <xf numFmtId="0" fontId="8" fillId="13" borderId="10" xfId="3" applyFont="1" applyFill="1" applyBorder="1" applyAlignment="1" applyProtection="1">
      <alignment horizontal="justify" vertical="center" wrapText="1"/>
      <protection locked="0"/>
    </xf>
    <xf numFmtId="0" fontId="15" fillId="13" borderId="10" xfId="3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11" borderId="16" xfId="0" applyFont="1" applyFill="1" applyBorder="1" applyAlignment="1" applyProtection="1">
      <alignment horizontal="center" vertical="center" wrapText="1"/>
      <protection locked="0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8" fillId="18" borderId="10" xfId="0" applyFont="1" applyFill="1" applyBorder="1" applyAlignment="1" applyProtection="1">
      <alignment horizontal="center" vertical="center" wrapText="1"/>
      <protection locked="0"/>
    </xf>
    <xf numFmtId="1" fontId="8" fillId="4" borderId="10" xfId="0" applyNumberFormat="1" applyFont="1" applyFill="1" applyBorder="1" applyAlignment="1" applyProtection="1">
      <alignment horizontal="center" vertical="center" wrapText="1"/>
      <protection locked="0"/>
    </xf>
    <xf numFmtId="44" fontId="8" fillId="4" borderId="10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1" fontId="12" fillId="14" borderId="10" xfId="0" applyNumberFormat="1" applyFont="1" applyFill="1" applyBorder="1" applyAlignment="1" applyProtection="1">
      <alignment horizontal="center" vertical="center" wrapText="1"/>
      <protection locked="0"/>
    </xf>
    <xf numFmtId="44" fontId="12" fillId="14" borderId="10" xfId="1" applyNumberFormat="1" applyFont="1" applyFill="1" applyBorder="1" applyAlignment="1" applyProtection="1">
      <alignment horizontal="center" vertical="center" wrapText="1"/>
      <protection locked="0"/>
    </xf>
    <xf numFmtId="44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8" fillId="0" borderId="10" xfId="0" applyNumberFormat="1" applyFont="1" applyFill="1" applyBorder="1" applyAlignment="1" applyProtection="1">
      <alignment horizontal="center" vertical="center"/>
      <protection locked="0"/>
    </xf>
    <xf numFmtId="44" fontId="8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left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12" fillId="0" borderId="10" xfId="0" applyFont="1" applyFill="1" applyBorder="1" applyAlignment="1" applyProtection="1">
      <alignment horizontal="left" vertical="center"/>
      <protection locked="0"/>
    </xf>
    <xf numFmtId="0" fontId="12" fillId="0" borderId="10" xfId="0" applyFont="1" applyFill="1" applyBorder="1" applyAlignment="1" applyProtection="1">
      <alignment horizontal="left" vertical="center" wrapText="1"/>
      <protection locked="0"/>
    </xf>
    <xf numFmtId="0" fontId="12" fillId="3" borderId="10" xfId="0" applyFont="1" applyFill="1" applyBorder="1" applyAlignment="1" applyProtection="1">
      <alignment horizontal="left" vertical="center" wrapText="1"/>
      <protection locked="0"/>
    </xf>
    <xf numFmtId="0" fontId="12" fillId="3" borderId="10" xfId="0" applyFont="1" applyFill="1" applyBorder="1" applyAlignment="1" applyProtection="1">
      <alignment horizontal="center" vertical="center" wrapText="1"/>
      <protection locked="0"/>
    </xf>
    <xf numFmtId="2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166" fontId="3" fillId="3" borderId="10" xfId="1" applyNumberFormat="1" applyFont="1" applyFill="1" applyBorder="1" applyAlignment="1" applyProtection="1">
      <alignment horizontal="center" vertical="center" wrapText="1"/>
      <protection locked="0"/>
    </xf>
    <xf numFmtId="44" fontId="3" fillId="3" borderId="22" xfId="1" applyFont="1" applyFill="1" applyBorder="1" applyAlignment="1" applyProtection="1">
      <alignment horizontal="center" vertical="center" wrapText="1"/>
      <protection locked="0"/>
    </xf>
    <xf numFmtId="1" fontId="12" fillId="3" borderId="10" xfId="2" applyNumberFormat="1" applyFont="1" applyFill="1" applyBorder="1" applyAlignment="1" applyProtection="1">
      <alignment horizontal="center" vertical="center" wrapText="1"/>
      <protection locked="0"/>
    </xf>
    <xf numFmtId="2" fontId="3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12" fillId="3" borderId="10" xfId="0" applyFont="1" applyFill="1" applyBorder="1" applyAlignment="1" applyProtection="1">
      <alignment horizontal="left" vertical="top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17" fillId="3" borderId="10" xfId="0" applyFont="1" applyFill="1" applyBorder="1" applyAlignment="1" applyProtection="1">
      <alignment horizontal="left" vertical="center" wrapText="1"/>
      <protection locked="0"/>
    </xf>
    <xf numFmtId="44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44" fontId="3" fillId="3" borderId="0" xfId="1" applyFont="1" applyFill="1" applyBorder="1" applyAlignment="1" applyProtection="1">
      <alignment horizontal="center" vertical="center" wrapText="1"/>
      <protection locked="0"/>
    </xf>
    <xf numFmtId="165" fontId="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44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vertical="center" wrapText="1"/>
      <protection locked="0"/>
    </xf>
    <xf numFmtId="0" fontId="23" fillId="18" borderId="10" xfId="0" applyFont="1" applyFill="1" applyBorder="1" applyAlignment="1" applyProtection="1">
      <alignment horizontal="center" vertical="center" wrapText="1"/>
      <protection locked="0"/>
    </xf>
    <xf numFmtId="0" fontId="24" fillId="18" borderId="10" xfId="0" applyFont="1" applyFill="1" applyBorder="1" applyAlignment="1" applyProtection="1">
      <alignment horizontal="center" vertical="center" wrapText="1"/>
      <protection locked="0"/>
    </xf>
    <xf numFmtId="166" fontId="4" fillId="4" borderId="10" xfId="1" applyNumberFormat="1" applyFont="1" applyFill="1" applyBorder="1" applyAlignment="1" applyProtection="1">
      <alignment horizontal="center" vertical="center" wrapText="1"/>
      <protection locked="0"/>
    </xf>
    <xf numFmtId="1" fontId="8" fillId="3" borderId="6" xfId="0" applyNumberFormat="1" applyFont="1" applyFill="1" applyBorder="1" applyAlignment="1" applyProtection="1">
      <alignment horizontal="center" vertical="center" wrapText="1"/>
      <protection locked="0"/>
    </xf>
    <xf numFmtId="44" fontId="8" fillId="3" borderId="19" xfId="1" applyNumberFormat="1" applyFont="1" applyFill="1" applyBorder="1" applyAlignment="1" applyProtection="1">
      <alignment horizontal="center" vertical="center" wrapText="1"/>
      <protection locked="0"/>
    </xf>
    <xf numFmtId="44" fontId="4" fillId="3" borderId="0" xfId="1" applyFont="1" applyFill="1" applyBorder="1" applyAlignment="1" applyProtection="1">
      <alignment horizontal="center" vertical="center" wrapText="1"/>
      <protection locked="0"/>
    </xf>
    <xf numFmtId="44" fontId="8" fillId="3" borderId="0" xfId="0" applyNumberFormat="1" applyFont="1" applyFill="1" applyBorder="1" applyAlignment="1" applyProtection="1">
      <alignment horizontal="center" vertical="center" wrapText="1"/>
      <protection locked="0"/>
    </xf>
    <xf numFmtId="166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left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6" borderId="18" xfId="0" applyFont="1" applyFill="1" applyBorder="1" applyAlignment="1">
      <alignment horizontal="center" vertical="center" wrapText="1"/>
    </xf>
    <xf numFmtId="0" fontId="0" fillId="17" borderId="10" xfId="0" applyFill="1" applyBorder="1" applyAlignment="1">
      <alignment wrapText="1"/>
    </xf>
    <xf numFmtId="0" fontId="14" fillId="0" borderId="0" xfId="0" applyFont="1" applyFill="1" applyBorder="1" applyAlignment="1"/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0" fontId="19" fillId="19" borderId="18" xfId="0" applyFont="1" applyFill="1" applyBorder="1" applyAlignment="1">
      <alignment vertical="center" wrapText="1"/>
    </xf>
    <xf numFmtId="166" fontId="19" fillId="19" borderId="18" xfId="1" applyNumberFormat="1" applyFont="1" applyFill="1" applyBorder="1" applyAlignment="1">
      <alignment horizontal="center" vertical="center" wrapText="1"/>
    </xf>
    <xf numFmtId="0" fontId="19" fillId="19" borderId="18" xfId="0" applyFont="1" applyFill="1" applyBorder="1" applyAlignment="1" applyProtection="1">
      <alignment horizontal="left" vertical="center" wrapText="1"/>
      <protection locked="0"/>
    </xf>
    <xf numFmtId="0" fontId="19" fillId="19" borderId="18" xfId="0" applyFont="1" applyFill="1" applyBorder="1" applyAlignment="1" applyProtection="1">
      <alignment vertical="center" wrapText="1"/>
      <protection locked="0"/>
    </xf>
    <xf numFmtId="0" fontId="7" fillId="16" borderId="16" xfId="0" applyFont="1" applyFill="1" applyBorder="1" applyAlignment="1">
      <alignment horizontal="center" vertical="center" wrapText="1"/>
    </xf>
    <xf numFmtId="166" fontId="19" fillId="8" borderId="18" xfId="1" applyNumberFormat="1" applyFont="1" applyFill="1" applyBorder="1" applyAlignment="1" applyProtection="1">
      <alignment horizontal="center" vertical="center" wrapText="1"/>
      <protection locked="0"/>
    </xf>
    <xf numFmtId="0" fontId="4" fillId="10" borderId="13" xfId="0" applyFont="1" applyFill="1" applyBorder="1" applyAlignment="1" applyProtection="1">
      <alignment vertical="center"/>
      <protection locked="0"/>
    </xf>
    <xf numFmtId="0" fontId="8" fillId="6" borderId="11" xfId="0" applyFont="1" applyFill="1" applyBorder="1" applyAlignment="1" applyProtection="1">
      <alignment vertical="center"/>
      <protection locked="0"/>
    </xf>
    <xf numFmtId="0" fontId="8" fillId="6" borderId="13" xfId="0" applyFont="1" applyFill="1" applyBorder="1" applyAlignment="1" applyProtection="1">
      <alignment vertical="center"/>
      <protection locked="0"/>
    </xf>
    <xf numFmtId="0" fontId="8" fillId="6" borderId="12" xfId="0" applyFont="1" applyFill="1" applyBorder="1" applyAlignment="1" applyProtection="1">
      <alignment vertical="center"/>
      <protection locked="0"/>
    </xf>
    <xf numFmtId="0" fontId="4" fillId="11" borderId="18" xfId="0" applyFont="1" applyFill="1" applyBorder="1" applyAlignment="1" applyProtection="1">
      <alignment horizontal="center" vertical="center" wrapText="1"/>
      <protection locked="0"/>
    </xf>
    <xf numFmtId="44" fontId="4" fillId="11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0" xfId="1" applyNumberFormat="1" applyFont="1" applyFill="1" applyBorder="1" applyAlignment="1" applyProtection="1">
      <alignment horizontal="center" vertical="center" wrapText="1"/>
      <protection locked="0"/>
    </xf>
    <xf numFmtId="0" fontId="13" fillId="3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left" vertical="center" wrapText="1"/>
    </xf>
    <xf numFmtId="1" fontId="8" fillId="8" borderId="17" xfId="0" applyNumberFormat="1" applyFont="1" applyFill="1" applyBorder="1" applyAlignment="1" applyProtection="1">
      <alignment horizontal="center" vertical="center" wrapText="1"/>
      <protection locked="0"/>
    </xf>
    <xf numFmtId="1" fontId="8" fillId="8" borderId="18" xfId="0" applyNumberFormat="1" applyFont="1" applyFill="1" applyBorder="1" applyAlignment="1" applyProtection="1">
      <alignment horizontal="center" vertical="center" wrapText="1"/>
      <protection locked="0"/>
    </xf>
    <xf numFmtId="44" fontId="8" fillId="8" borderId="17" xfId="0" applyNumberFormat="1" applyFont="1" applyFill="1" applyBorder="1" applyAlignment="1" applyProtection="1">
      <alignment horizontal="center" vertical="center" wrapText="1"/>
      <protection locked="0"/>
    </xf>
    <xf numFmtId="44" fontId="8" fillId="8" borderId="18" xfId="0" applyNumberFormat="1" applyFont="1" applyFill="1" applyBorder="1" applyAlignment="1" applyProtection="1">
      <alignment horizontal="center" vertical="center" wrapText="1"/>
      <protection locked="0"/>
    </xf>
    <xf numFmtId="0" fontId="8" fillId="12" borderId="1" xfId="3" applyFont="1" applyFill="1" applyBorder="1" applyAlignment="1">
      <alignment horizontal="center" vertical="center" wrapText="1"/>
    </xf>
    <xf numFmtId="0" fontId="8" fillId="12" borderId="2" xfId="3" applyFont="1" applyFill="1" applyBorder="1" applyAlignment="1">
      <alignment horizontal="center" vertical="center" wrapText="1"/>
    </xf>
    <xf numFmtId="0" fontId="8" fillId="12" borderId="3" xfId="3" applyFont="1" applyFill="1" applyBorder="1" applyAlignment="1">
      <alignment horizontal="center" vertical="center" wrapText="1"/>
    </xf>
    <xf numFmtId="0" fontId="4" fillId="9" borderId="17" xfId="0" applyFont="1" applyFill="1" applyBorder="1" applyAlignment="1" applyProtection="1">
      <alignment horizontal="center" vertical="center" wrapText="1"/>
      <protection locked="0"/>
    </xf>
    <xf numFmtId="0" fontId="4" fillId="9" borderId="18" xfId="0" applyFont="1" applyFill="1" applyBorder="1" applyAlignment="1" applyProtection="1">
      <alignment horizontal="center" vertical="center" wrapText="1"/>
      <protection locked="0"/>
    </xf>
    <xf numFmtId="0" fontId="4" fillId="10" borderId="11" xfId="0" applyFont="1" applyFill="1" applyBorder="1" applyAlignment="1" applyProtection="1">
      <alignment horizontal="center" vertical="center"/>
      <protection locked="0"/>
    </xf>
    <xf numFmtId="0" fontId="4" fillId="10" borderId="12" xfId="0" applyFont="1" applyFill="1" applyBorder="1" applyAlignment="1" applyProtection="1">
      <alignment horizontal="center" vertical="center"/>
      <protection locked="0"/>
    </xf>
    <xf numFmtId="0" fontId="4" fillId="7" borderId="11" xfId="0" applyFont="1" applyFill="1" applyBorder="1" applyAlignment="1" applyProtection="1">
      <alignment horizontal="center" vertical="center" wrapText="1"/>
      <protection locked="0"/>
    </xf>
    <xf numFmtId="0" fontId="4" fillId="7" borderId="12" xfId="0" applyFont="1" applyFill="1" applyBorder="1" applyAlignment="1" applyProtection="1">
      <alignment horizontal="center" vertical="center" wrapText="1"/>
      <protection locked="0"/>
    </xf>
    <xf numFmtId="0" fontId="4" fillId="7" borderId="13" xfId="0" applyFont="1" applyFill="1" applyBorder="1" applyAlignment="1" applyProtection="1">
      <alignment horizontal="center" vertical="center" wrapText="1"/>
      <protection locked="0"/>
    </xf>
    <xf numFmtId="0" fontId="4" fillId="7" borderId="20" xfId="0" applyFont="1" applyFill="1" applyBorder="1" applyAlignment="1" applyProtection="1">
      <alignment horizontal="center" vertical="center" wrapText="1"/>
      <protection locked="0"/>
    </xf>
    <xf numFmtId="0" fontId="4" fillId="7" borderId="21" xfId="0" applyFont="1" applyFill="1" applyBorder="1" applyAlignment="1" applyProtection="1">
      <alignment horizontal="center" vertical="center" wrapText="1"/>
      <protection locked="0"/>
    </xf>
    <xf numFmtId="0" fontId="19" fillId="15" borderId="17" xfId="0" applyFont="1" applyFill="1" applyBorder="1" applyAlignment="1">
      <alignment horizontal="center" vertical="center" wrapText="1"/>
    </xf>
    <xf numFmtId="0" fontId="19" fillId="15" borderId="1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0" fontId="4" fillId="5" borderId="13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24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Border="1" applyAlignment="1" applyProtection="1">
      <alignment horizontal="left" vertical="center" wrapText="1"/>
      <protection locked="0"/>
    </xf>
    <xf numFmtId="0" fontId="8" fillId="3" borderId="2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</cellXfs>
  <cellStyles count="5">
    <cellStyle name="Euro" xfId="4"/>
    <cellStyle name="Milliers" xfId="2" builtinId="3"/>
    <cellStyle name="Monétaire" xfId="1" builtinId="4"/>
    <cellStyle name="Normal" xfId="0" builtinId="0"/>
    <cellStyle name="Normal_programme d'action Bio AP AEAP détaillé 01042014" xfId="3"/>
  </cellStyles>
  <dxfs count="1">
    <dxf>
      <fill>
        <patternFill>
          <bgColor theme="3" tint="0.79998168889431442"/>
        </patternFill>
      </fill>
    </dxf>
  </dxfs>
  <tableStyles count="0" defaultTableStyle="TableStyleMedium2" defaultPivotStyle="PivotStyleLight16"/>
  <colors>
    <mruColors>
      <color rgb="FFCCECFF"/>
      <color rgb="FF99CCFF"/>
      <color rgb="FF33CCFF"/>
      <color rgb="FFF5F2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26</xdr:col>
      <xdr:colOff>23812</xdr:colOff>
      <xdr:row>5</xdr:row>
      <xdr:rowOff>0</xdr:rowOff>
    </xdr:to>
    <xdr:grpSp>
      <xdr:nvGrpSpPr>
        <xdr:cNvPr id="8" name="Groupe 7"/>
        <xdr:cNvGrpSpPr/>
      </xdr:nvGrpSpPr>
      <xdr:grpSpPr>
        <a:xfrm>
          <a:off x="0" y="0"/>
          <a:ext cx="29694187" cy="2166938"/>
          <a:chOff x="0" y="0"/>
          <a:chExt cx="29703713" cy="2190750"/>
        </a:xfrm>
      </xdr:grpSpPr>
      <xdr:pic>
        <xdr:nvPicPr>
          <xdr:cNvPr id="6" name="Image 5"/>
          <xdr:cNvPicPr/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608"/>
          <a:stretch/>
        </xdr:blipFill>
        <xdr:spPr bwMode="auto">
          <a:xfrm>
            <a:off x="20226337" y="0"/>
            <a:ext cx="9477376" cy="219075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7" name="Image 6"/>
          <xdr:cNvPicPr/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2" r="49465"/>
          <a:stretch/>
        </xdr:blipFill>
        <xdr:spPr bwMode="auto">
          <a:xfrm>
            <a:off x="0" y="0"/>
            <a:ext cx="21169312" cy="219075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cappelle\Documents\GroupWise\FORMULAIRE%20AEP%20-%20d&#233;verrouill&#233;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e général"/>
      <sheetName val="Démarche à suivre"/>
      <sheetName val="A renseigner"/>
      <sheetName val="A joindre"/>
      <sheetName val="Liste de valeurs"/>
      <sheetName val="infoSIT"/>
      <sheetName val="indicSIT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F_DPF_AEAP_AEP</v>
          </cell>
          <cell r="C2">
            <v>42444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theme="6"/>
    <pageSetUpPr fitToPage="1"/>
  </sheetPr>
  <dimension ref="A1:XES84"/>
  <sheetViews>
    <sheetView tabSelected="1" zoomScale="40" zoomScaleNormal="40" workbookViewId="0">
      <selection activeCell="K61" sqref="K60:K61"/>
    </sheetView>
  </sheetViews>
  <sheetFormatPr baseColWidth="10" defaultColWidth="11.42578125" defaultRowHeight="15" x14ac:dyDescent="0.25"/>
  <cols>
    <col min="1" max="1" width="34" style="2" customWidth="1"/>
    <col min="2" max="2" width="28.7109375" style="2" bestFit="1" customWidth="1"/>
    <col min="3" max="4" width="23.42578125" style="4" customWidth="1"/>
    <col min="5" max="5" width="21.5703125" style="2" customWidth="1"/>
    <col min="6" max="6" width="17" style="2" customWidth="1"/>
    <col min="7" max="7" width="20.7109375" style="2" customWidth="1"/>
    <col min="8" max="8" width="15.7109375" style="2" customWidth="1"/>
    <col min="9" max="9" width="17.42578125" style="2" customWidth="1"/>
    <col min="10" max="10" width="5.140625" style="2" customWidth="1"/>
    <col min="11" max="11" width="16.42578125" style="2" customWidth="1"/>
    <col min="12" max="12" width="17.7109375" style="2" customWidth="1"/>
    <col min="13" max="13" width="20.7109375" style="2" customWidth="1"/>
    <col min="14" max="14" width="15.7109375" style="2" customWidth="1"/>
    <col min="15" max="15" width="18.7109375" style="2" customWidth="1"/>
    <col min="16" max="16" width="5" style="2" customWidth="1"/>
    <col min="17" max="17" width="12" style="2" customWidth="1"/>
    <col min="18" max="18" width="17" style="2" customWidth="1"/>
    <col min="19" max="19" width="20.7109375" style="2" customWidth="1"/>
    <col min="20" max="20" width="15.7109375" style="2" customWidth="1"/>
    <col min="21" max="21" width="19.5703125" style="2" customWidth="1"/>
    <col min="22" max="22" width="5.85546875" style="2" customWidth="1"/>
    <col min="23" max="23" width="11.42578125" style="2"/>
    <col min="24" max="24" width="18.140625" style="2" customWidth="1"/>
    <col min="25" max="16384" width="11.42578125" style="2"/>
  </cols>
  <sheetData>
    <row r="1" spans="1:26" x14ac:dyDescent="0.25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6"/>
    </row>
    <row r="2" spans="1:26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6"/>
    </row>
    <row r="3" spans="1:26" x14ac:dyDescent="0.2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6"/>
    </row>
    <row r="4" spans="1:26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6"/>
    </row>
    <row r="5" spans="1:26" ht="111" customHeight="1" x14ac:dyDescent="0.25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6"/>
    </row>
    <row r="6" spans="1:26" ht="194.1" customHeight="1" x14ac:dyDescent="0.25">
      <c r="A6" s="116" t="s">
        <v>70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</row>
    <row r="7" spans="1:26" ht="14.25" customHeight="1" x14ac:dyDescent="0.25"/>
    <row r="8" spans="1:26" ht="21" x14ac:dyDescent="0.35">
      <c r="A8" s="109" t="s">
        <v>19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7"/>
    </row>
    <row r="9" spans="1:26" ht="27" customHeight="1" x14ac:dyDescent="0.25">
      <c r="A9" s="110"/>
      <c r="B9" s="111"/>
      <c r="C9" s="111"/>
      <c r="D9" s="111"/>
      <c r="E9" s="111"/>
      <c r="F9" s="112"/>
    </row>
    <row r="10" spans="1:26" ht="28.5" customHeight="1" x14ac:dyDescent="0.25">
      <c r="A10" s="113"/>
      <c r="B10" s="114"/>
      <c r="C10" s="114"/>
      <c r="D10" s="114"/>
      <c r="E10" s="114"/>
      <c r="F10" s="115"/>
    </row>
    <row r="11" spans="1:26" ht="14.25" customHeight="1" x14ac:dyDescent="0.25"/>
    <row r="12" spans="1:26" ht="15" customHeight="1" x14ac:dyDescent="0.35">
      <c r="A12" s="89"/>
      <c r="B12" s="89"/>
      <c r="C12" s="2"/>
      <c r="D12" s="2"/>
    </row>
    <row r="13" spans="1:26" s="24" customFormat="1" ht="21" x14ac:dyDescent="0.35">
      <c r="A13" s="24" t="s">
        <v>34</v>
      </c>
      <c r="C13" s="25"/>
      <c r="D13" s="25"/>
    </row>
    <row r="14" spans="1:26" ht="15.75" x14ac:dyDescent="0.25">
      <c r="A14" s="121" t="s">
        <v>22</v>
      </c>
      <c r="B14" s="122"/>
      <c r="C14" s="122"/>
      <c r="D14" s="123"/>
      <c r="F14" s="9"/>
      <c r="G14" s="9"/>
      <c r="H14" s="9"/>
      <c r="I14" s="9"/>
      <c r="J14" s="9"/>
      <c r="K14" s="9"/>
      <c r="L14" s="9"/>
      <c r="M14" s="9"/>
    </row>
    <row r="15" spans="1:26" ht="15.75" x14ac:dyDescent="0.25">
      <c r="A15" s="42" t="s">
        <v>20</v>
      </c>
      <c r="B15" s="43" t="s">
        <v>28</v>
      </c>
      <c r="C15" s="43" t="s">
        <v>29</v>
      </c>
      <c r="D15" s="43" t="s">
        <v>30</v>
      </c>
      <c r="F15" s="10"/>
      <c r="G15" s="10"/>
      <c r="H15" s="11"/>
      <c r="I15" s="11"/>
      <c r="J15" s="12"/>
      <c r="K15" s="13"/>
      <c r="L15" s="10"/>
      <c r="M15" s="10"/>
    </row>
    <row r="16" spans="1:26" ht="15.75" x14ac:dyDescent="0.25">
      <c r="A16" s="40" t="s">
        <v>55</v>
      </c>
      <c r="B16" s="38">
        <v>0</v>
      </c>
      <c r="C16" s="38">
        <v>0</v>
      </c>
      <c r="D16" s="38">
        <v>0</v>
      </c>
      <c r="F16" s="14"/>
      <c r="G16" s="14"/>
      <c r="H16" s="14"/>
      <c r="I16" s="14"/>
      <c r="J16" s="15"/>
      <c r="K16" s="14"/>
      <c r="L16" s="14"/>
      <c r="M16" s="14"/>
    </row>
    <row r="17" spans="1:26" ht="15.75" x14ac:dyDescent="0.25">
      <c r="A17" s="40" t="s">
        <v>56</v>
      </c>
      <c r="B17" s="38">
        <v>0</v>
      </c>
      <c r="C17" s="38">
        <v>0</v>
      </c>
      <c r="D17" s="38">
        <v>0</v>
      </c>
      <c r="F17" s="14"/>
      <c r="G17" s="14"/>
      <c r="H17" s="14"/>
      <c r="I17" s="14"/>
      <c r="J17" s="15"/>
      <c r="K17" s="14"/>
      <c r="L17" s="14"/>
      <c r="M17" s="14"/>
    </row>
    <row r="18" spans="1:26" ht="15.75" x14ac:dyDescent="0.25">
      <c r="A18" s="41" t="s">
        <v>57</v>
      </c>
      <c r="B18" s="38">
        <v>0</v>
      </c>
      <c r="C18" s="38">
        <v>0</v>
      </c>
      <c r="D18" s="38">
        <v>0</v>
      </c>
      <c r="F18" s="14"/>
      <c r="G18" s="14"/>
      <c r="H18" s="14"/>
      <c r="I18" s="14"/>
      <c r="J18" s="15"/>
      <c r="K18" s="14"/>
      <c r="L18" s="14"/>
      <c r="M18" s="14"/>
    </row>
    <row r="19" spans="1:26" ht="15.75" x14ac:dyDescent="0.25">
      <c r="A19" s="40" t="s">
        <v>58</v>
      </c>
      <c r="B19" s="38">
        <v>0</v>
      </c>
      <c r="C19" s="38">
        <v>0</v>
      </c>
      <c r="D19" s="38">
        <v>0</v>
      </c>
      <c r="F19" s="14"/>
      <c r="G19" s="14"/>
      <c r="H19" s="14"/>
      <c r="I19" s="14"/>
      <c r="J19" s="15"/>
      <c r="K19" s="14"/>
      <c r="L19" s="14"/>
      <c r="M19" s="14"/>
    </row>
    <row r="20" spans="1:26" ht="15.75" x14ac:dyDescent="0.25">
      <c r="A20" s="40"/>
      <c r="B20" s="38"/>
      <c r="C20" s="38"/>
      <c r="D20" s="38"/>
      <c r="F20" s="16"/>
      <c r="G20" s="16"/>
      <c r="H20" s="17"/>
      <c r="I20" s="17"/>
      <c r="J20" s="16"/>
      <c r="K20" s="18"/>
      <c r="L20" s="19"/>
      <c r="M20" s="19"/>
    </row>
    <row r="21" spans="1:26" ht="15.75" x14ac:dyDescent="0.25">
      <c r="A21" s="42" t="s">
        <v>21</v>
      </c>
      <c r="B21" s="39">
        <f>SUM(B16:B19)</f>
        <v>0</v>
      </c>
      <c r="C21" s="39">
        <f>SUM(C16:C19)</f>
        <v>0</v>
      </c>
      <c r="D21" s="39">
        <f>SUM(D16:D19)</f>
        <v>0</v>
      </c>
      <c r="F21" s="20"/>
      <c r="G21" s="20"/>
      <c r="H21" s="21"/>
      <c r="I21" s="21"/>
      <c r="J21" s="22"/>
      <c r="K21" s="22"/>
      <c r="L21" s="22"/>
      <c r="M21" s="22"/>
    </row>
    <row r="24" spans="1:26" s="24" customFormat="1" ht="21.75" thickBot="1" x14ac:dyDescent="0.4">
      <c r="A24" s="24" t="s">
        <v>35</v>
      </c>
      <c r="C24" s="25"/>
      <c r="D24" s="25"/>
    </row>
    <row r="25" spans="1:26" ht="16.5" thickBot="1" x14ac:dyDescent="0.3">
      <c r="A25" s="136" t="s">
        <v>5</v>
      </c>
      <c r="B25" s="137"/>
      <c r="C25" s="138"/>
      <c r="D25" s="92"/>
      <c r="E25" s="126" t="s">
        <v>6</v>
      </c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99"/>
      <c r="W25" s="100" t="s">
        <v>14</v>
      </c>
      <c r="X25" s="102"/>
      <c r="Y25" s="102"/>
      <c r="Z25" s="101"/>
    </row>
    <row r="26" spans="1:26" ht="16.5" customHeight="1" thickBot="1" x14ac:dyDescent="0.3">
      <c r="A26" s="124" t="s">
        <v>62</v>
      </c>
      <c r="B26" s="124" t="s">
        <v>63</v>
      </c>
      <c r="C26" s="124" t="s">
        <v>4</v>
      </c>
      <c r="D26" s="124" t="s">
        <v>68</v>
      </c>
      <c r="E26" s="128" t="s">
        <v>31</v>
      </c>
      <c r="F26" s="129"/>
      <c r="G26" s="129"/>
      <c r="H26" s="129"/>
      <c r="I26" s="130"/>
      <c r="J26" s="90"/>
      <c r="K26" s="131" t="s">
        <v>32</v>
      </c>
      <c r="L26" s="132"/>
      <c r="M26" s="132"/>
      <c r="N26" s="132"/>
      <c r="O26" s="132"/>
      <c r="P26" s="90"/>
      <c r="Q26" s="128" t="s">
        <v>33</v>
      </c>
      <c r="R26" s="129"/>
      <c r="S26" s="129"/>
      <c r="T26" s="129"/>
      <c r="U26" s="130"/>
      <c r="V26" s="90"/>
      <c r="W26" s="117" t="s">
        <v>13</v>
      </c>
      <c r="X26" s="117" t="s">
        <v>8</v>
      </c>
      <c r="Y26" s="117" t="s">
        <v>27</v>
      </c>
      <c r="Z26" s="119" t="s">
        <v>24</v>
      </c>
    </row>
    <row r="27" spans="1:26" ht="63.75" thickBot="1" x14ac:dyDescent="0.3">
      <c r="A27" s="125"/>
      <c r="B27" s="125"/>
      <c r="C27" s="125"/>
      <c r="D27" s="125"/>
      <c r="E27" s="103" t="s">
        <v>9</v>
      </c>
      <c r="F27" s="104" t="s">
        <v>8</v>
      </c>
      <c r="G27" s="104" t="s">
        <v>71</v>
      </c>
      <c r="H27" s="103" t="s">
        <v>72</v>
      </c>
      <c r="I27" s="45" t="s">
        <v>69</v>
      </c>
      <c r="J27" s="90"/>
      <c r="K27" s="45" t="s">
        <v>9</v>
      </c>
      <c r="L27" s="45" t="s">
        <v>8</v>
      </c>
      <c r="M27" s="45" t="s">
        <v>71</v>
      </c>
      <c r="N27" s="45" t="s">
        <v>72</v>
      </c>
      <c r="O27" s="45" t="s">
        <v>69</v>
      </c>
      <c r="P27" s="44"/>
      <c r="Q27" s="103" t="s">
        <v>9</v>
      </c>
      <c r="R27" s="104" t="s">
        <v>8</v>
      </c>
      <c r="S27" s="104" t="s">
        <v>71</v>
      </c>
      <c r="T27" s="103" t="s">
        <v>72</v>
      </c>
      <c r="U27" s="45" t="s">
        <v>69</v>
      </c>
      <c r="V27" s="44"/>
      <c r="W27" s="118"/>
      <c r="X27" s="118"/>
      <c r="Y27" s="118"/>
      <c r="Z27" s="120"/>
    </row>
    <row r="28" spans="1:26" ht="15.75" x14ac:dyDescent="0.25">
      <c r="A28" s="141" t="s">
        <v>55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3"/>
    </row>
    <row r="29" spans="1:26" ht="15.75" x14ac:dyDescent="0.25">
      <c r="A29" s="60"/>
      <c r="B29" s="61"/>
      <c r="C29" s="60"/>
      <c r="D29" s="60"/>
      <c r="E29" s="62"/>
      <c r="F29" s="63"/>
      <c r="G29" s="63"/>
      <c r="H29" s="63"/>
      <c r="I29" s="63">
        <f>F29+G29+H29</f>
        <v>0</v>
      </c>
      <c r="J29" s="72"/>
      <c r="K29" s="62"/>
      <c r="L29" s="63">
        <f>K29*$B$53</f>
        <v>0</v>
      </c>
      <c r="M29" s="63"/>
      <c r="N29" s="63"/>
      <c r="O29" s="63">
        <f>L29+N29</f>
        <v>0</v>
      </c>
      <c r="P29" s="72"/>
      <c r="Q29" s="62"/>
      <c r="R29" s="63">
        <f>Q29*B54</f>
        <v>0</v>
      </c>
      <c r="S29" s="63"/>
      <c r="T29" s="63"/>
      <c r="U29" s="63">
        <f>R29+T29</f>
        <v>0</v>
      </c>
      <c r="V29" s="72"/>
      <c r="W29" s="105">
        <f>Q29+K29+E29</f>
        <v>0</v>
      </c>
      <c r="X29" s="63">
        <f>R29+L29+F29</f>
        <v>0</v>
      </c>
      <c r="Y29" s="63">
        <f>T29+N29+H29</f>
        <v>0</v>
      </c>
      <c r="Z29" s="63">
        <f>U29+O29+I29</f>
        <v>0</v>
      </c>
    </row>
    <row r="30" spans="1:26" ht="15.75" x14ac:dyDescent="0.25">
      <c r="A30" s="60"/>
      <c r="B30" s="61"/>
      <c r="C30" s="60"/>
      <c r="D30" s="60"/>
      <c r="E30" s="62"/>
      <c r="F30" s="63"/>
      <c r="G30" s="63"/>
      <c r="H30" s="63"/>
      <c r="I30" s="63">
        <f t="shared" ref="I30:I31" si="0">F30+G30+H30</f>
        <v>0</v>
      </c>
      <c r="J30" s="72"/>
      <c r="K30" s="62"/>
      <c r="L30" s="63">
        <f t="shared" ref="L30:L31" si="1">K30*$B$53</f>
        <v>0</v>
      </c>
      <c r="M30" s="63"/>
      <c r="N30" s="63"/>
      <c r="O30" s="63">
        <f t="shared" ref="O30:O31" si="2">L30+N30</f>
        <v>0</v>
      </c>
      <c r="P30" s="72"/>
      <c r="Q30" s="62"/>
      <c r="R30" s="63">
        <f t="shared" ref="R30:R31" si="3">Q30*B55</f>
        <v>0</v>
      </c>
      <c r="S30" s="63"/>
      <c r="T30" s="63"/>
      <c r="U30" s="63">
        <f t="shared" ref="U30:U31" si="4">R30+T30</f>
        <v>0</v>
      </c>
      <c r="V30" s="72"/>
      <c r="W30" s="105">
        <f t="shared" ref="W30:W31" si="5">Q30+K30+E30</f>
        <v>0</v>
      </c>
      <c r="X30" s="63">
        <f t="shared" ref="X30:X31" si="6">R30+L30+F30</f>
        <v>0</v>
      </c>
      <c r="Y30" s="63">
        <f t="shared" ref="Y30:Y31" si="7">T30+N30+H30</f>
        <v>0</v>
      </c>
      <c r="Z30" s="63">
        <f t="shared" ref="Z30:Z31" si="8">U30+O30+I30</f>
        <v>0</v>
      </c>
    </row>
    <row r="31" spans="1:26" ht="15.75" x14ac:dyDescent="0.25">
      <c r="A31" s="60"/>
      <c r="B31" s="60"/>
      <c r="C31" s="60"/>
      <c r="D31" s="60"/>
      <c r="E31" s="66"/>
      <c r="F31" s="63"/>
      <c r="G31" s="63"/>
      <c r="H31" s="63"/>
      <c r="I31" s="63">
        <f t="shared" si="0"/>
        <v>0</v>
      </c>
      <c r="J31" s="72"/>
      <c r="K31" s="66"/>
      <c r="L31" s="63">
        <f t="shared" si="1"/>
        <v>0</v>
      </c>
      <c r="M31" s="63"/>
      <c r="N31" s="63"/>
      <c r="O31" s="63">
        <f t="shared" si="2"/>
        <v>0</v>
      </c>
      <c r="P31" s="72"/>
      <c r="Q31" s="66"/>
      <c r="R31" s="63">
        <f t="shared" si="3"/>
        <v>0</v>
      </c>
      <c r="S31" s="63"/>
      <c r="T31" s="63"/>
      <c r="U31" s="63">
        <f t="shared" si="4"/>
        <v>0</v>
      </c>
      <c r="V31" s="72"/>
      <c r="W31" s="105">
        <f t="shared" si="5"/>
        <v>0</v>
      </c>
      <c r="X31" s="63">
        <f t="shared" si="6"/>
        <v>0</v>
      </c>
      <c r="Y31" s="63">
        <f t="shared" si="7"/>
        <v>0</v>
      </c>
      <c r="Z31" s="63">
        <f t="shared" si="8"/>
        <v>0</v>
      </c>
    </row>
    <row r="32" spans="1:26" ht="15.75" x14ac:dyDescent="0.25">
      <c r="A32" s="46" t="s">
        <v>25</v>
      </c>
      <c r="B32" s="77"/>
      <c r="C32" s="78"/>
      <c r="D32" s="78"/>
      <c r="E32" s="48">
        <f>SUM(E29:E31)</f>
        <v>0</v>
      </c>
      <c r="F32" s="79">
        <f>SUM(F29:F31)</f>
        <v>0</v>
      </c>
      <c r="G32" s="79">
        <f>SUM(G29:G31)</f>
        <v>0</v>
      </c>
      <c r="H32" s="79">
        <f>SUM(H29:H31)</f>
        <v>0</v>
      </c>
      <c r="I32" s="79">
        <f>SUM(I29:I31)</f>
        <v>0</v>
      </c>
      <c r="J32" s="44"/>
      <c r="K32" s="48">
        <f>SUM(K29:K31)</f>
        <v>0</v>
      </c>
      <c r="L32" s="79">
        <f>SUM(L29:L31)</f>
        <v>0</v>
      </c>
      <c r="M32" s="79"/>
      <c r="N32" s="79">
        <f>SUM(N29:N31)</f>
        <v>0</v>
      </c>
      <c r="O32" s="79">
        <f>SUM(O29:O31)</f>
        <v>0</v>
      </c>
      <c r="P32" s="44"/>
      <c r="Q32" s="48">
        <f>SUM(Q29:Q31)</f>
        <v>0</v>
      </c>
      <c r="R32" s="79">
        <f>SUM(R29:R31)</f>
        <v>0</v>
      </c>
      <c r="S32" s="79"/>
      <c r="T32" s="79">
        <f>SUM(T29:T31)</f>
        <v>0</v>
      </c>
      <c r="U32" s="79">
        <f>SUM(U29:U31)</f>
        <v>0</v>
      </c>
      <c r="V32" s="82"/>
      <c r="W32" s="48">
        <f>SUM(W29:W31)</f>
        <v>0</v>
      </c>
      <c r="X32" s="49">
        <f t="shared" ref="X32:Y32" si="9">SUM(X29:X31)</f>
        <v>0</v>
      </c>
      <c r="Y32" s="49">
        <f t="shared" si="9"/>
        <v>0</v>
      </c>
      <c r="Z32" s="49">
        <f>SUM(Z29:Z31)</f>
        <v>0</v>
      </c>
    </row>
    <row r="33" spans="1:16373" ht="15.75" x14ac:dyDescent="0.25">
      <c r="A33" s="141" t="s">
        <v>56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3"/>
    </row>
    <row r="34" spans="1:16373" ht="15.75" x14ac:dyDescent="0.25">
      <c r="A34" s="60" t="s">
        <v>59</v>
      </c>
      <c r="B34" s="60"/>
      <c r="C34" s="60"/>
      <c r="D34" s="60"/>
      <c r="E34" s="62"/>
      <c r="F34" s="63"/>
      <c r="G34" s="63"/>
      <c r="H34" s="63"/>
      <c r="I34" s="63">
        <f>F34+G34+H34</f>
        <v>0</v>
      </c>
      <c r="J34" s="72"/>
      <c r="K34" s="62"/>
      <c r="L34" s="63">
        <f t="shared" ref="L34:L35" si="10">K34*$B$53</f>
        <v>0</v>
      </c>
      <c r="M34" s="63"/>
      <c r="N34" s="63"/>
      <c r="O34" s="63">
        <f t="shared" ref="O34:O35" si="11">L34+N34</f>
        <v>0</v>
      </c>
      <c r="P34" s="72"/>
      <c r="Q34" s="62"/>
      <c r="R34" s="63">
        <f t="shared" ref="R34:R35" si="12">Q34*B59</f>
        <v>0</v>
      </c>
      <c r="S34" s="63"/>
      <c r="T34" s="63"/>
      <c r="U34" s="63">
        <f t="shared" ref="U34:U35" si="13">R34+T34</f>
        <v>0</v>
      </c>
      <c r="V34" s="72"/>
      <c r="W34" s="65"/>
      <c r="X34" s="63">
        <f t="shared" ref="X34:X35" si="14">R34+L34+F34</f>
        <v>0</v>
      </c>
      <c r="Y34" s="63">
        <f t="shared" ref="Y34:Y35" si="15">T34+N34+H34</f>
        <v>0</v>
      </c>
      <c r="Z34" s="63">
        <f t="shared" ref="Z34:Z35" si="16">U34+O34+I34</f>
        <v>0</v>
      </c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  <c r="XEK34" s="3"/>
      <c r="XEL34" s="3"/>
      <c r="XEM34" s="3"/>
      <c r="XEN34" s="3"/>
      <c r="XEO34" s="3"/>
      <c r="XEP34" s="3"/>
      <c r="XEQ34" s="3"/>
      <c r="XER34" s="3"/>
      <c r="XES34" s="3"/>
    </row>
    <row r="35" spans="1:16373" ht="15.75" x14ac:dyDescent="0.25">
      <c r="A35" s="60" t="s">
        <v>60</v>
      </c>
      <c r="B35" s="60"/>
      <c r="C35" s="60"/>
      <c r="D35" s="60"/>
      <c r="E35" s="66"/>
      <c r="F35" s="63"/>
      <c r="G35" s="63"/>
      <c r="H35" s="63"/>
      <c r="I35" s="63">
        <f>F35+G35+H35</f>
        <v>0</v>
      </c>
      <c r="J35" s="72"/>
      <c r="K35" s="66"/>
      <c r="L35" s="63">
        <f t="shared" si="10"/>
        <v>0</v>
      </c>
      <c r="M35" s="63"/>
      <c r="N35" s="63"/>
      <c r="O35" s="63">
        <f t="shared" si="11"/>
        <v>0</v>
      </c>
      <c r="P35" s="72"/>
      <c r="Q35" s="66"/>
      <c r="R35" s="63">
        <f t="shared" si="12"/>
        <v>0</v>
      </c>
      <c r="S35" s="63"/>
      <c r="T35" s="63"/>
      <c r="U35" s="63">
        <f t="shared" si="13"/>
        <v>0</v>
      </c>
      <c r="V35" s="72"/>
      <c r="W35" s="65"/>
      <c r="X35" s="63">
        <f t="shared" si="14"/>
        <v>0</v>
      </c>
      <c r="Y35" s="63">
        <f t="shared" si="15"/>
        <v>0</v>
      </c>
      <c r="Z35" s="63">
        <f t="shared" si="16"/>
        <v>0</v>
      </c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  <c r="XEL35" s="3"/>
      <c r="XEM35" s="3"/>
      <c r="XEN35" s="3"/>
      <c r="XEO35" s="3"/>
      <c r="XEP35" s="3"/>
      <c r="XEQ35" s="3"/>
      <c r="XER35" s="3"/>
      <c r="XES35" s="3"/>
    </row>
    <row r="36" spans="1:16373" ht="18" customHeight="1" x14ac:dyDescent="0.25">
      <c r="A36" s="46" t="s">
        <v>25</v>
      </c>
      <c r="B36" s="47"/>
      <c r="C36" s="47"/>
      <c r="D36" s="47"/>
      <c r="E36" s="48">
        <f>SUM(E34:E35)</f>
        <v>0</v>
      </c>
      <c r="F36" s="79">
        <f>SUM(F34:F35)</f>
        <v>0</v>
      </c>
      <c r="G36" s="79">
        <f>SUM(G34:G35)</f>
        <v>0</v>
      </c>
      <c r="H36" s="79">
        <f>SUM(H34:H35)</f>
        <v>0</v>
      </c>
      <c r="I36" s="79">
        <f>SUM(I34:I35)</f>
        <v>0</v>
      </c>
      <c r="J36" s="70"/>
      <c r="K36" s="48">
        <f>SUM(K34:K35)</f>
        <v>0</v>
      </c>
      <c r="L36" s="79">
        <f>SUM(L34:L35)</f>
        <v>0</v>
      </c>
      <c r="M36" s="79"/>
      <c r="N36" s="79">
        <f>SUM(N34:N35)</f>
        <v>0</v>
      </c>
      <c r="O36" s="79">
        <f>SUM(O34:O35)</f>
        <v>0</v>
      </c>
      <c r="P36" s="70"/>
      <c r="Q36" s="48">
        <f>SUM(Q34:Q35)</f>
        <v>0</v>
      </c>
      <c r="R36" s="79">
        <f>SUM(R34:R35)</f>
        <v>0</v>
      </c>
      <c r="S36" s="79"/>
      <c r="T36" s="79">
        <f>SUM(T34:T35)</f>
        <v>0</v>
      </c>
      <c r="U36" s="79">
        <f>SUM(U34:U35)</f>
        <v>0</v>
      </c>
      <c r="V36" s="83"/>
      <c r="W36" s="48">
        <f>SUM(W34:W35)</f>
        <v>0</v>
      </c>
      <c r="X36" s="49">
        <f t="shared" ref="X36:Y36" si="17">SUM(X34:X35)</f>
        <v>0</v>
      </c>
      <c r="Y36" s="49">
        <f t="shared" si="17"/>
        <v>0</v>
      </c>
      <c r="Z36" s="49">
        <f>SUM(Z34:Z35)</f>
        <v>0</v>
      </c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  <c r="XEF36" s="3"/>
      <c r="XEG36" s="3"/>
      <c r="XEH36" s="3"/>
      <c r="XEI36" s="3"/>
      <c r="XEJ36" s="3"/>
      <c r="XEK36" s="3"/>
      <c r="XEL36" s="3"/>
      <c r="XEM36" s="3"/>
      <c r="XEN36" s="3"/>
      <c r="XEO36" s="3"/>
      <c r="XEP36" s="3"/>
      <c r="XEQ36" s="3"/>
      <c r="XER36" s="3"/>
      <c r="XES36" s="3"/>
    </row>
    <row r="37" spans="1:16373" ht="15.75" x14ac:dyDescent="0.25">
      <c r="A37" s="142" t="s">
        <v>61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  <c r="XEK37" s="3"/>
      <c r="XEL37" s="3"/>
      <c r="XEM37" s="3"/>
      <c r="XEN37" s="3"/>
      <c r="XEO37" s="3"/>
      <c r="XEP37" s="3"/>
      <c r="XEQ37" s="3"/>
      <c r="XER37" s="3"/>
      <c r="XES37" s="3"/>
    </row>
    <row r="38" spans="1:16373" ht="15.75" x14ac:dyDescent="0.25">
      <c r="A38" s="60" t="s">
        <v>59</v>
      </c>
      <c r="B38" s="60"/>
      <c r="C38" s="67"/>
      <c r="D38" s="67"/>
      <c r="E38" s="62"/>
      <c r="F38" s="63"/>
      <c r="G38" s="63"/>
      <c r="H38" s="63"/>
      <c r="I38" s="63">
        <f>F38+G38+H38</f>
        <v>0</v>
      </c>
      <c r="J38" s="72"/>
      <c r="K38" s="62"/>
      <c r="L38" s="63">
        <f t="shared" ref="L38:L39" si="18">K38*$B$53</f>
        <v>0</v>
      </c>
      <c r="M38" s="63"/>
      <c r="N38" s="63"/>
      <c r="O38" s="63">
        <f t="shared" ref="O38:O39" si="19">L38+N38</f>
        <v>0</v>
      </c>
      <c r="P38" s="64"/>
      <c r="Q38" s="62"/>
      <c r="R38" s="63">
        <f t="shared" ref="R38:R39" si="20">Q38*B63</f>
        <v>0</v>
      </c>
      <c r="S38" s="63"/>
      <c r="T38" s="63"/>
      <c r="U38" s="63">
        <f t="shared" ref="U38:U39" si="21">R38+T38</f>
        <v>0</v>
      </c>
      <c r="V38" s="72"/>
      <c r="W38" s="65"/>
      <c r="X38" s="63">
        <f t="shared" ref="X38:X39" si="22">R38+L38+F38</f>
        <v>0</v>
      </c>
      <c r="Y38" s="63">
        <f t="shared" ref="Y38:Y39" si="23">T38+N38+H38</f>
        <v>0</v>
      </c>
      <c r="Z38" s="63">
        <f t="shared" ref="Z38:Z39" si="24">U38+O38+I38</f>
        <v>0</v>
      </c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  <c r="XEA38" s="3"/>
      <c r="XEB38" s="3"/>
      <c r="XEC38" s="3"/>
      <c r="XED38" s="3"/>
      <c r="XEE38" s="3"/>
      <c r="XEF38" s="3"/>
      <c r="XEG38" s="3"/>
      <c r="XEH38" s="3"/>
      <c r="XEI38" s="3"/>
      <c r="XEJ38" s="3"/>
      <c r="XEK38" s="3"/>
      <c r="XEL38" s="3"/>
      <c r="XEM38" s="3"/>
      <c r="XEN38" s="3"/>
      <c r="XEO38" s="3"/>
      <c r="XEP38" s="3"/>
      <c r="XEQ38" s="3"/>
      <c r="XER38" s="3"/>
      <c r="XES38" s="3"/>
    </row>
    <row r="39" spans="1:16373" ht="15.75" x14ac:dyDescent="0.25">
      <c r="A39" s="60" t="s">
        <v>60</v>
      </c>
      <c r="B39" s="60"/>
      <c r="C39" s="68"/>
      <c r="D39" s="68"/>
      <c r="E39" s="66"/>
      <c r="F39" s="63"/>
      <c r="G39" s="63"/>
      <c r="H39" s="63"/>
      <c r="I39" s="63">
        <f>F39+G39+H39</f>
        <v>0</v>
      </c>
      <c r="J39" s="72"/>
      <c r="K39" s="66"/>
      <c r="L39" s="63">
        <f t="shared" si="18"/>
        <v>0</v>
      </c>
      <c r="M39" s="63"/>
      <c r="N39" s="63"/>
      <c r="O39" s="63">
        <f t="shared" si="19"/>
        <v>0</v>
      </c>
      <c r="P39" s="64"/>
      <c r="Q39" s="66"/>
      <c r="R39" s="63">
        <f t="shared" si="20"/>
        <v>0</v>
      </c>
      <c r="S39" s="63"/>
      <c r="T39" s="63"/>
      <c r="U39" s="63">
        <f t="shared" si="21"/>
        <v>0</v>
      </c>
      <c r="V39" s="72"/>
      <c r="W39" s="65"/>
      <c r="X39" s="63">
        <f t="shared" si="22"/>
        <v>0</v>
      </c>
      <c r="Y39" s="63">
        <f t="shared" si="23"/>
        <v>0</v>
      </c>
      <c r="Z39" s="63">
        <f t="shared" si="24"/>
        <v>0</v>
      </c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  <c r="XEF39" s="3"/>
      <c r="XEG39" s="3"/>
      <c r="XEH39" s="3"/>
      <c r="XEI39" s="3"/>
      <c r="XEJ39" s="3"/>
      <c r="XEK39" s="3"/>
      <c r="XEL39" s="3"/>
      <c r="XEM39" s="3"/>
      <c r="XEN39" s="3"/>
      <c r="XEO39" s="3"/>
      <c r="XEP39" s="3"/>
      <c r="XEQ39" s="3"/>
      <c r="XER39" s="3"/>
      <c r="XES39" s="3"/>
    </row>
    <row r="40" spans="1:16373" ht="15.75" x14ac:dyDescent="0.25">
      <c r="A40" s="46" t="s">
        <v>25</v>
      </c>
      <c r="B40" s="47"/>
      <c r="C40" s="47"/>
      <c r="D40" s="47"/>
      <c r="E40" s="48">
        <f>SUM(E38:E39)</f>
        <v>0</v>
      </c>
      <c r="F40" s="79">
        <f>SUM(F38:F39)</f>
        <v>0</v>
      </c>
      <c r="G40" s="79">
        <f>SUM(G38:G39)</f>
        <v>0</v>
      </c>
      <c r="H40" s="79">
        <f>SUM(H38:H39)</f>
        <v>0</v>
      </c>
      <c r="I40" s="79">
        <f>SUM(I38:I39)</f>
        <v>0</v>
      </c>
      <c r="J40" s="71"/>
      <c r="K40" s="48">
        <f>SUM(K38:K39)</f>
        <v>0</v>
      </c>
      <c r="L40" s="79">
        <f>SUM(L38:L39)</f>
        <v>0</v>
      </c>
      <c r="M40" s="79"/>
      <c r="N40" s="79">
        <f>SUM(N38:N39)</f>
        <v>0</v>
      </c>
      <c r="O40" s="79">
        <f>SUM(O38:O39)</f>
        <v>0</v>
      </c>
      <c r="P40" s="50"/>
      <c r="Q40" s="48">
        <f>SUM(Q38:Q39)</f>
        <v>0</v>
      </c>
      <c r="R40" s="79">
        <f>SUM(R38:R39)</f>
        <v>0</v>
      </c>
      <c r="S40" s="79"/>
      <c r="T40" s="79">
        <f>SUM(T38:T39)</f>
        <v>0</v>
      </c>
      <c r="U40" s="79">
        <f>SUM(U38:U39)</f>
        <v>0</v>
      </c>
      <c r="V40" s="83"/>
      <c r="W40" s="51">
        <f>SUM(W38:W39)</f>
        <v>0</v>
      </c>
      <c r="X40" s="52">
        <f t="shared" ref="X40:Y40" si="25">SUM(X38:X39)</f>
        <v>0</v>
      </c>
      <c r="Y40" s="52">
        <f t="shared" si="25"/>
        <v>0</v>
      </c>
      <c r="Z40" s="52">
        <f>SUM(Z38:Z39)</f>
        <v>0</v>
      </c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  <c r="XEL40" s="3"/>
      <c r="XEM40" s="3"/>
      <c r="XEN40" s="3"/>
      <c r="XEO40" s="3"/>
      <c r="XEP40" s="3"/>
      <c r="XEQ40" s="3"/>
      <c r="XER40" s="3"/>
      <c r="XES40" s="3"/>
    </row>
    <row r="41" spans="1:16373" ht="15.75" x14ac:dyDescent="0.25">
      <c r="A41" s="142" t="s">
        <v>58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  <c r="WVI41" s="3"/>
      <c r="WVJ41" s="3"/>
      <c r="WVK41" s="3"/>
      <c r="WVL41" s="3"/>
      <c r="WVM41" s="3"/>
      <c r="WVN41" s="3"/>
      <c r="WVO41" s="3"/>
      <c r="WVP41" s="3"/>
      <c r="WVQ41" s="3"/>
      <c r="WVR41" s="3"/>
      <c r="WVS41" s="3"/>
      <c r="WVT41" s="3"/>
      <c r="WVU41" s="3"/>
      <c r="WVV41" s="3"/>
      <c r="WVW41" s="3"/>
      <c r="WVX41" s="3"/>
      <c r="WVY41" s="3"/>
      <c r="WVZ41" s="3"/>
      <c r="WWA41" s="3"/>
      <c r="WWB41" s="3"/>
      <c r="WWC41" s="3"/>
      <c r="WWD41" s="3"/>
      <c r="WWE41" s="3"/>
      <c r="WWF41" s="3"/>
      <c r="WWG41" s="3"/>
      <c r="WWH41" s="3"/>
      <c r="WWI41" s="3"/>
      <c r="WWJ41" s="3"/>
      <c r="WWK41" s="3"/>
      <c r="WWL41" s="3"/>
      <c r="WWM41" s="3"/>
      <c r="WWN41" s="3"/>
      <c r="WWO41" s="3"/>
      <c r="WWP41" s="3"/>
      <c r="WWQ41" s="3"/>
      <c r="WWR41" s="3"/>
      <c r="WWS41" s="3"/>
      <c r="WWT41" s="3"/>
      <c r="WWU41" s="3"/>
      <c r="WWV41" s="3"/>
      <c r="WWW41" s="3"/>
      <c r="WWX41" s="3"/>
      <c r="WWY41" s="3"/>
      <c r="WWZ41" s="3"/>
      <c r="WXA41" s="3"/>
      <c r="WXB41" s="3"/>
      <c r="WXC41" s="3"/>
      <c r="WXD41" s="3"/>
      <c r="WXE41" s="3"/>
      <c r="WXF41" s="3"/>
      <c r="WXG41" s="3"/>
      <c r="WXH41" s="3"/>
      <c r="WXI41" s="3"/>
      <c r="WXJ41" s="3"/>
      <c r="WXK41" s="3"/>
      <c r="WXL41" s="3"/>
      <c r="WXM41" s="3"/>
      <c r="WXN41" s="3"/>
      <c r="WXO41" s="3"/>
      <c r="WXP41" s="3"/>
      <c r="WXQ41" s="3"/>
      <c r="WXR41" s="3"/>
      <c r="WXS41" s="3"/>
      <c r="WXT41" s="3"/>
      <c r="WXU41" s="3"/>
      <c r="WXV41" s="3"/>
      <c r="WXW41" s="3"/>
      <c r="WXX41" s="3"/>
      <c r="WXY41" s="3"/>
      <c r="WXZ41" s="3"/>
      <c r="WYA41" s="3"/>
      <c r="WYB41" s="3"/>
      <c r="WYC41" s="3"/>
      <c r="WYD41" s="3"/>
      <c r="WYE41" s="3"/>
      <c r="WYF41" s="3"/>
      <c r="WYG41" s="3"/>
      <c r="WYH41" s="3"/>
      <c r="WYI41" s="3"/>
      <c r="WYJ41" s="3"/>
      <c r="WYK41" s="3"/>
      <c r="WYL41" s="3"/>
      <c r="WYM41" s="3"/>
      <c r="WYN41" s="3"/>
      <c r="WYO41" s="3"/>
      <c r="WYP41" s="3"/>
      <c r="WYQ41" s="3"/>
      <c r="WYR41" s="3"/>
      <c r="WYS41" s="3"/>
      <c r="WYT41" s="3"/>
      <c r="WYU41" s="3"/>
      <c r="WYV41" s="3"/>
      <c r="WYW41" s="3"/>
      <c r="WYX41" s="3"/>
      <c r="WYY41" s="3"/>
      <c r="WYZ41" s="3"/>
      <c r="WZA41" s="3"/>
      <c r="WZB41" s="3"/>
      <c r="WZC41" s="3"/>
      <c r="WZD41" s="3"/>
      <c r="WZE41" s="3"/>
      <c r="WZF41" s="3"/>
      <c r="WZG41" s="3"/>
      <c r="WZH41" s="3"/>
      <c r="WZI41" s="3"/>
      <c r="WZJ41" s="3"/>
      <c r="WZK41" s="3"/>
      <c r="WZL41" s="3"/>
      <c r="WZM41" s="3"/>
      <c r="WZN41" s="3"/>
      <c r="WZO41" s="3"/>
      <c r="WZP41" s="3"/>
      <c r="WZQ41" s="3"/>
      <c r="WZR41" s="3"/>
      <c r="WZS41" s="3"/>
      <c r="WZT41" s="3"/>
      <c r="WZU41" s="3"/>
      <c r="WZV41" s="3"/>
      <c r="WZW41" s="3"/>
      <c r="WZX41" s="3"/>
      <c r="WZY41" s="3"/>
      <c r="WZZ41" s="3"/>
      <c r="XAA41" s="3"/>
      <c r="XAB41" s="3"/>
      <c r="XAC41" s="3"/>
      <c r="XAD41" s="3"/>
      <c r="XAE41" s="3"/>
      <c r="XAF41" s="3"/>
      <c r="XAG41" s="3"/>
      <c r="XAH41" s="3"/>
      <c r="XAI41" s="3"/>
      <c r="XAJ41" s="3"/>
      <c r="XAK41" s="3"/>
      <c r="XAL41" s="3"/>
      <c r="XAM41" s="3"/>
      <c r="XAN41" s="3"/>
      <c r="XAO41" s="3"/>
      <c r="XAP41" s="3"/>
      <c r="XAQ41" s="3"/>
      <c r="XAR41" s="3"/>
      <c r="XAS41" s="3"/>
      <c r="XAT41" s="3"/>
      <c r="XAU41" s="3"/>
      <c r="XAV41" s="3"/>
      <c r="XAW41" s="3"/>
      <c r="XAX41" s="3"/>
      <c r="XAY41" s="3"/>
      <c r="XAZ41" s="3"/>
      <c r="XBA41" s="3"/>
      <c r="XBB41" s="3"/>
      <c r="XBC41" s="3"/>
      <c r="XBD41" s="3"/>
      <c r="XBE41" s="3"/>
      <c r="XBF41" s="3"/>
      <c r="XBG41" s="3"/>
      <c r="XBH41" s="3"/>
      <c r="XBI41" s="3"/>
      <c r="XBJ41" s="3"/>
      <c r="XBK41" s="3"/>
      <c r="XBL41" s="3"/>
      <c r="XBM41" s="3"/>
      <c r="XBN41" s="3"/>
      <c r="XBO41" s="3"/>
      <c r="XBP41" s="3"/>
      <c r="XBQ41" s="3"/>
      <c r="XBR41" s="3"/>
      <c r="XBS41" s="3"/>
      <c r="XBT41" s="3"/>
      <c r="XBU41" s="3"/>
      <c r="XBV41" s="3"/>
      <c r="XBW41" s="3"/>
      <c r="XBX41" s="3"/>
      <c r="XBY41" s="3"/>
      <c r="XBZ41" s="3"/>
      <c r="XCA41" s="3"/>
      <c r="XCB41" s="3"/>
      <c r="XCC41" s="3"/>
      <c r="XCD41" s="3"/>
      <c r="XCE41" s="3"/>
      <c r="XCF41" s="3"/>
      <c r="XCG41" s="3"/>
      <c r="XCH41" s="3"/>
      <c r="XCI41" s="3"/>
      <c r="XCJ41" s="3"/>
      <c r="XCK41" s="3"/>
      <c r="XCL41" s="3"/>
      <c r="XCM41" s="3"/>
      <c r="XCN41" s="3"/>
      <c r="XCO41" s="3"/>
      <c r="XCP41" s="3"/>
      <c r="XCQ41" s="3"/>
      <c r="XCR41" s="3"/>
      <c r="XCS41" s="3"/>
      <c r="XCT41" s="3"/>
      <c r="XCU41" s="3"/>
      <c r="XCV41" s="3"/>
      <c r="XCW41" s="3"/>
      <c r="XCX41" s="3"/>
      <c r="XCY41" s="3"/>
      <c r="XCZ41" s="3"/>
      <c r="XDA41" s="3"/>
      <c r="XDB41" s="3"/>
      <c r="XDC41" s="3"/>
      <c r="XDD41" s="3"/>
      <c r="XDE41" s="3"/>
      <c r="XDF41" s="3"/>
      <c r="XDG41" s="3"/>
      <c r="XDH41" s="3"/>
      <c r="XDI41" s="3"/>
      <c r="XDJ41" s="3"/>
      <c r="XDK41" s="3"/>
      <c r="XDL41" s="3"/>
      <c r="XDM41" s="3"/>
      <c r="XDN41" s="3"/>
      <c r="XDO41" s="3"/>
      <c r="XDP41" s="3"/>
      <c r="XDQ41" s="3"/>
      <c r="XDR41" s="3"/>
      <c r="XDS41" s="3"/>
      <c r="XDT41" s="3"/>
      <c r="XDU41" s="3"/>
      <c r="XDV41" s="3"/>
      <c r="XDW41" s="3"/>
      <c r="XDX41" s="3"/>
      <c r="XDY41" s="3"/>
      <c r="XDZ41" s="3"/>
      <c r="XEA41" s="3"/>
      <c r="XEB41" s="3"/>
      <c r="XEC41" s="3"/>
      <c r="XED41" s="3"/>
      <c r="XEE41" s="3"/>
      <c r="XEF41" s="3"/>
      <c r="XEG41" s="3"/>
      <c r="XEH41" s="3"/>
      <c r="XEI41" s="3"/>
      <c r="XEJ41" s="3"/>
      <c r="XEK41" s="3"/>
      <c r="XEL41" s="3"/>
      <c r="XEM41" s="3"/>
      <c r="XEN41" s="3"/>
      <c r="XEO41" s="3"/>
      <c r="XEP41" s="3"/>
      <c r="XEQ41" s="3"/>
      <c r="XER41" s="3"/>
      <c r="XES41" s="3"/>
    </row>
    <row r="42" spans="1:16373" ht="15.75" x14ac:dyDescent="0.25">
      <c r="A42" s="60"/>
      <c r="B42" s="69"/>
      <c r="C42" s="60"/>
      <c r="D42" s="60"/>
      <c r="E42" s="62"/>
      <c r="F42" s="63"/>
      <c r="G42" s="63"/>
      <c r="H42" s="63"/>
      <c r="I42" s="63">
        <f>F42+G42+H42</f>
        <v>0</v>
      </c>
      <c r="J42" s="72"/>
      <c r="K42" s="62"/>
      <c r="L42" s="63">
        <f t="shared" ref="L42:L43" si="26">K42*$B$53</f>
        <v>0</v>
      </c>
      <c r="M42" s="63"/>
      <c r="N42" s="63"/>
      <c r="O42" s="63">
        <f t="shared" ref="O42:O43" si="27">L42+N42</f>
        <v>0</v>
      </c>
      <c r="P42" s="72"/>
      <c r="Q42" s="62"/>
      <c r="R42" s="63">
        <f t="shared" ref="R42:R43" si="28">Q42*B67</f>
        <v>0</v>
      </c>
      <c r="S42" s="63"/>
      <c r="T42" s="63"/>
      <c r="U42" s="63">
        <f t="shared" ref="U42:U43" si="29">R42+T42</f>
        <v>0</v>
      </c>
      <c r="V42" s="72"/>
      <c r="W42" s="65"/>
      <c r="X42" s="63">
        <f t="shared" ref="X42:X43" si="30">R42+L42+F42</f>
        <v>0</v>
      </c>
      <c r="Y42" s="63">
        <f t="shared" ref="Y42:Y43" si="31">T42+N42+H42</f>
        <v>0</v>
      </c>
      <c r="Z42" s="63">
        <f t="shared" ref="Z42:Z43" si="32">U42+O42+I42</f>
        <v>0</v>
      </c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  <c r="XEC42" s="3"/>
      <c r="XED42" s="3"/>
      <c r="XEE42" s="3"/>
      <c r="XEF42" s="3"/>
      <c r="XEG42" s="3"/>
      <c r="XEH42" s="3"/>
      <c r="XEI42" s="3"/>
      <c r="XEJ42" s="3"/>
      <c r="XEK42" s="3"/>
      <c r="XEL42" s="3"/>
      <c r="XEM42" s="3"/>
      <c r="XEN42" s="3"/>
      <c r="XEO42" s="3"/>
      <c r="XEP42" s="3"/>
      <c r="XEQ42" s="3"/>
      <c r="XER42" s="3"/>
      <c r="XES42" s="3"/>
    </row>
    <row r="43" spans="1:16373" ht="15.75" x14ac:dyDescent="0.25">
      <c r="A43" s="60"/>
      <c r="B43" s="69"/>
      <c r="C43" s="69"/>
      <c r="D43" s="69"/>
      <c r="E43" s="66"/>
      <c r="F43" s="63"/>
      <c r="G43" s="63"/>
      <c r="H43" s="63"/>
      <c r="I43" s="63">
        <f>F43+G43+H43</f>
        <v>0</v>
      </c>
      <c r="J43" s="72"/>
      <c r="K43" s="66"/>
      <c r="L43" s="63">
        <f t="shared" si="26"/>
        <v>0</v>
      </c>
      <c r="M43" s="63"/>
      <c r="N43" s="63"/>
      <c r="O43" s="63">
        <f t="shared" si="27"/>
        <v>0</v>
      </c>
      <c r="P43" s="72"/>
      <c r="Q43" s="66"/>
      <c r="R43" s="63">
        <f t="shared" si="28"/>
        <v>0</v>
      </c>
      <c r="S43" s="63"/>
      <c r="T43" s="63"/>
      <c r="U43" s="63">
        <f t="shared" si="29"/>
        <v>0</v>
      </c>
      <c r="V43" s="72"/>
      <c r="W43" s="65"/>
      <c r="X43" s="63">
        <f t="shared" si="30"/>
        <v>0</v>
      </c>
      <c r="Y43" s="63">
        <f t="shared" si="31"/>
        <v>0</v>
      </c>
      <c r="Z43" s="63">
        <f t="shared" si="32"/>
        <v>0</v>
      </c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  <c r="XBN43" s="3"/>
      <c r="XBO43" s="3"/>
      <c r="XBP43" s="3"/>
      <c r="XBQ43" s="3"/>
      <c r="XBR43" s="3"/>
      <c r="XBS43" s="3"/>
      <c r="XBT43" s="3"/>
      <c r="XBU43" s="3"/>
      <c r="XBV43" s="3"/>
      <c r="XBW43" s="3"/>
      <c r="XBX43" s="3"/>
      <c r="XBY43" s="3"/>
      <c r="XBZ43" s="3"/>
      <c r="XCA43" s="3"/>
      <c r="XCB43" s="3"/>
      <c r="XCC43" s="3"/>
      <c r="XCD43" s="3"/>
      <c r="XCE43" s="3"/>
      <c r="XCF43" s="3"/>
      <c r="XCG43" s="3"/>
      <c r="XCH43" s="3"/>
      <c r="XCI43" s="3"/>
      <c r="XCJ43" s="3"/>
      <c r="XCK43" s="3"/>
      <c r="XCL43" s="3"/>
      <c r="XCM43" s="3"/>
      <c r="XCN43" s="3"/>
      <c r="XCO43" s="3"/>
      <c r="XCP43" s="3"/>
      <c r="XCQ43" s="3"/>
      <c r="XCR43" s="3"/>
      <c r="XCS43" s="3"/>
      <c r="XCT43" s="3"/>
      <c r="XCU43" s="3"/>
      <c r="XCV43" s="3"/>
      <c r="XCW43" s="3"/>
      <c r="XCX43" s="3"/>
      <c r="XCY43" s="3"/>
      <c r="XCZ43" s="3"/>
      <c r="XDA43" s="3"/>
      <c r="XDB43" s="3"/>
      <c r="XDC43" s="3"/>
      <c r="XDD43" s="3"/>
      <c r="XDE43" s="3"/>
      <c r="XDF43" s="3"/>
      <c r="XDG43" s="3"/>
      <c r="XDH43" s="3"/>
      <c r="XDI43" s="3"/>
      <c r="XDJ43" s="3"/>
      <c r="XDK43" s="3"/>
      <c r="XDL43" s="3"/>
      <c r="XDM43" s="3"/>
      <c r="XDN43" s="3"/>
      <c r="XDO43" s="3"/>
      <c r="XDP43" s="3"/>
      <c r="XDQ43" s="3"/>
      <c r="XDR43" s="3"/>
      <c r="XDS43" s="3"/>
      <c r="XDT43" s="3"/>
      <c r="XDU43" s="3"/>
      <c r="XDV43" s="3"/>
      <c r="XDW43" s="3"/>
      <c r="XDX43" s="3"/>
      <c r="XDY43" s="3"/>
      <c r="XDZ43" s="3"/>
      <c r="XEA43" s="3"/>
      <c r="XEB43" s="3"/>
      <c r="XEC43" s="3"/>
      <c r="XED43" s="3"/>
      <c r="XEE43" s="3"/>
      <c r="XEF43" s="3"/>
      <c r="XEG43" s="3"/>
      <c r="XEH43" s="3"/>
      <c r="XEI43" s="3"/>
      <c r="XEJ43" s="3"/>
      <c r="XEK43" s="3"/>
      <c r="XEL43" s="3"/>
      <c r="XEM43" s="3"/>
      <c r="XEN43" s="3"/>
      <c r="XEO43" s="3"/>
      <c r="XEP43" s="3"/>
      <c r="XEQ43" s="3"/>
      <c r="XER43" s="3"/>
      <c r="XES43" s="3"/>
    </row>
    <row r="44" spans="1:16373" ht="15.75" x14ac:dyDescent="0.25">
      <c r="A44" s="46" t="s">
        <v>25</v>
      </c>
      <c r="B44" s="47"/>
      <c r="C44" s="47"/>
      <c r="D44" s="47"/>
      <c r="E44" s="48">
        <f>SUM(E42:E43)</f>
        <v>0</v>
      </c>
      <c r="F44" s="79">
        <f>SUM(F42:F43)</f>
        <v>0</v>
      </c>
      <c r="G44" s="79">
        <f>SUM(G42:G43)</f>
        <v>0</v>
      </c>
      <c r="H44" s="79">
        <f>SUM(H42:H43)</f>
        <v>0</v>
      </c>
      <c r="I44" s="79">
        <f>SUM(I42:I43)</f>
        <v>0</v>
      </c>
      <c r="J44" s="73"/>
      <c r="K44" s="48">
        <f>SUM(K42:K43)</f>
        <v>0</v>
      </c>
      <c r="L44" s="79">
        <f>SUM(L42:L43)</f>
        <v>0</v>
      </c>
      <c r="M44" s="79"/>
      <c r="N44" s="79">
        <f>SUM(N42:N43)</f>
        <v>0</v>
      </c>
      <c r="O44" s="79">
        <f>SUM(O42:O43)</f>
        <v>0</v>
      </c>
      <c r="P44" s="73"/>
      <c r="Q44" s="48">
        <f>SUM(Q42:Q43)</f>
        <v>0</v>
      </c>
      <c r="R44" s="79">
        <f>SUM(R42:R43)</f>
        <v>0</v>
      </c>
      <c r="S44" s="79"/>
      <c r="T44" s="79">
        <f>SUM(T42:T43)</f>
        <v>0</v>
      </c>
      <c r="U44" s="79">
        <f>SUM(U42:U43)</f>
        <v>0</v>
      </c>
      <c r="V44" s="83"/>
      <c r="W44" s="48">
        <f>SUM(W42:W43)</f>
        <v>0</v>
      </c>
      <c r="X44" s="49">
        <f t="shared" ref="X44:Y44" si="33">SUM(X42:X43)</f>
        <v>0</v>
      </c>
      <c r="Y44" s="49">
        <f t="shared" si="33"/>
        <v>0</v>
      </c>
      <c r="Z44" s="49">
        <f>SUM(Z42:Z43)</f>
        <v>0</v>
      </c>
    </row>
    <row r="45" spans="1:16373" ht="15.75" x14ac:dyDescent="0.25">
      <c r="A45" s="139"/>
      <c r="B45" s="140"/>
      <c r="C45" s="140"/>
      <c r="D45" s="90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37"/>
      <c r="W45" s="80"/>
      <c r="X45" s="80"/>
      <c r="Y45" s="80"/>
      <c r="Z45" s="81"/>
      <c r="AA45" s="1"/>
    </row>
    <row r="46" spans="1:16373" ht="15.75" x14ac:dyDescent="0.25">
      <c r="A46" s="135" t="s">
        <v>26</v>
      </c>
      <c r="B46" s="135"/>
      <c r="C46" s="135"/>
      <c r="D46" s="91"/>
      <c r="E46" s="85">
        <f>E32+E36+E40+E44</f>
        <v>0</v>
      </c>
      <c r="F46" s="84">
        <f>F32+F36+F40+F44</f>
        <v>0</v>
      </c>
      <c r="G46" s="84">
        <f>G32+G36+G40+G44</f>
        <v>0</v>
      </c>
      <c r="H46" s="84">
        <f>H32+H36+H40+H44</f>
        <v>0</v>
      </c>
      <c r="I46" s="53">
        <f>I44+I36+I40+I32</f>
        <v>0</v>
      </c>
      <c r="J46" s="74"/>
      <c r="K46" s="86">
        <f>K32+K36+K40+K44</f>
        <v>0</v>
      </c>
      <c r="L46" s="84">
        <f>L32+L36+L40+L44</f>
        <v>0</v>
      </c>
      <c r="M46" s="84"/>
      <c r="N46" s="84">
        <f>N32+N36+N40+N44</f>
        <v>0</v>
      </c>
      <c r="O46" s="53">
        <f>O44+O36+O40+O32</f>
        <v>0</v>
      </c>
      <c r="P46" s="74"/>
      <c r="Q46" s="86">
        <f>Q32+Q36+Q40+Q44</f>
        <v>0</v>
      </c>
      <c r="R46" s="84">
        <f>R32+R36+R40+R44</f>
        <v>0</v>
      </c>
      <c r="S46" s="84"/>
      <c r="T46" s="53">
        <f>U44+U36+U40+U32</f>
        <v>0</v>
      </c>
      <c r="U46" s="53">
        <f>V44+V36+V40+V32</f>
        <v>0</v>
      </c>
      <c r="V46" s="75"/>
      <c r="W46" s="54">
        <f>W44+W36+W40+W32</f>
        <v>0</v>
      </c>
      <c r="X46" s="55">
        <f t="shared" ref="X46:Y46" si="34">X44+X36+X40+X32</f>
        <v>0</v>
      </c>
      <c r="Y46" s="55">
        <f t="shared" si="34"/>
        <v>0</v>
      </c>
      <c r="Z46" s="55">
        <f>Z44+Z36+Z40+Z32</f>
        <v>0</v>
      </c>
    </row>
    <row r="47" spans="1:16373" ht="15.75" x14ac:dyDescent="0.25">
      <c r="A47" s="6"/>
      <c r="B47" s="6"/>
      <c r="C47" s="6"/>
      <c r="D47" s="6"/>
      <c r="E47" s="5"/>
      <c r="F47" s="7"/>
      <c r="G47" s="7"/>
    </row>
    <row r="48" spans="1:16373" ht="15.75" x14ac:dyDescent="0.25">
      <c r="A48" s="6"/>
      <c r="B48" s="6"/>
      <c r="C48" s="6"/>
      <c r="D48" s="6"/>
      <c r="E48" s="5"/>
      <c r="F48" s="7"/>
      <c r="G48" s="7"/>
    </row>
    <row r="49" spans="1:7" ht="15.75" x14ac:dyDescent="0.25">
      <c r="A49" s="6"/>
      <c r="B49" s="6"/>
      <c r="C49" s="6"/>
      <c r="D49" s="6"/>
      <c r="E49" s="5"/>
      <c r="F49" s="7"/>
      <c r="G49" s="7"/>
    </row>
    <row r="50" spans="1:7" s="29" customFormat="1" ht="21.75" thickBot="1" x14ac:dyDescent="0.4">
      <c r="A50" s="144" t="s">
        <v>73</v>
      </c>
      <c r="B50" s="145"/>
      <c r="C50" s="26"/>
      <c r="D50" s="26"/>
      <c r="E50" s="27"/>
      <c r="F50" s="28" t="s">
        <v>67</v>
      </c>
      <c r="G50" s="28"/>
    </row>
    <row r="51" spans="1:7" ht="17.25" x14ac:dyDescent="0.25">
      <c r="A51" s="56" t="s">
        <v>11</v>
      </c>
      <c r="B51" s="57" t="s">
        <v>10</v>
      </c>
      <c r="C51" s="23"/>
      <c r="D51" s="23"/>
      <c r="E51" s="23"/>
      <c r="F51" s="8"/>
      <c r="G51" s="8"/>
    </row>
    <row r="52" spans="1:7" ht="15.75" x14ac:dyDescent="0.25">
      <c r="A52" s="58" t="s">
        <v>7</v>
      </c>
      <c r="B52" s="88"/>
    </row>
    <row r="53" spans="1:7" ht="15.75" x14ac:dyDescent="0.25">
      <c r="A53" s="59" t="s">
        <v>12</v>
      </c>
      <c r="B53" s="88"/>
    </row>
    <row r="54" spans="1:7" ht="15.75" x14ac:dyDescent="0.25">
      <c r="A54" s="58" t="s">
        <v>23</v>
      </c>
      <c r="B54" s="88"/>
    </row>
    <row r="56" spans="1:7" ht="12" customHeight="1" x14ac:dyDescent="0.25"/>
    <row r="57" spans="1:7" ht="21" x14ac:dyDescent="0.35">
      <c r="A57" s="24" t="s">
        <v>66</v>
      </c>
    </row>
    <row r="58" spans="1:7" ht="12" customHeight="1" x14ac:dyDescent="0.35">
      <c r="A58" s="24"/>
    </row>
    <row r="60" spans="1:7" ht="15.75" thickBot="1" x14ac:dyDescent="0.3"/>
    <row r="61" spans="1:7" x14ac:dyDescent="0.25">
      <c r="A61" s="133" t="s">
        <v>36</v>
      </c>
      <c r="B61" s="133" t="s">
        <v>37</v>
      </c>
    </row>
    <row r="62" spans="1:7" ht="15.75" thickBot="1" x14ac:dyDescent="0.3">
      <c r="A62" s="134"/>
      <c r="B62" s="134"/>
    </row>
    <row r="63" spans="1:7" ht="30.75" thickBot="1" x14ac:dyDescent="0.3">
      <c r="A63" s="87" t="s">
        <v>39</v>
      </c>
      <c r="B63" s="98">
        <v>0</v>
      </c>
    </row>
    <row r="64" spans="1:7" ht="30.75" thickBot="1" x14ac:dyDescent="0.3">
      <c r="A64" s="93" t="s">
        <v>64</v>
      </c>
      <c r="B64" s="94">
        <f>SUM(B65:B74)</f>
        <v>0</v>
      </c>
    </row>
    <row r="65" spans="1:2" ht="15.75" thickBot="1" x14ac:dyDescent="0.3">
      <c r="A65" s="32" t="s">
        <v>38</v>
      </c>
      <c r="B65" s="35">
        <v>0</v>
      </c>
    </row>
    <row r="66" spans="1:2" ht="15.75" thickBot="1" x14ac:dyDescent="0.3">
      <c r="A66" s="32" t="s">
        <v>41</v>
      </c>
      <c r="B66" s="35">
        <v>0</v>
      </c>
    </row>
    <row r="67" spans="1:2" ht="15.75" thickBot="1" x14ac:dyDescent="0.3">
      <c r="A67" s="32" t="s">
        <v>40</v>
      </c>
      <c r="B67" s="35">
        <v>0</v>
      </c>
    </row>
    <row r="68" spans="1:2" ht="15.75" thickBot="1" x14ac:dyDescent="0.3">
      <c r="A68" s="33" t="s">
        <v>43</v>
      </c>
      <c r="B68" s="35">
        <v>0</v>
      </c>
    </row>
    <row r="69" spans="1:2" ht="15.75" thickBot="1" x14ac:dyDescent="0.3">
      <c r="A69" s="33" t="s">
        <v>44</v>
      </c>
      <c r="B69" s="35">
        <v>0</v>
      </c>
    </row>
    <row r="70" spans="1:2" ht="15.75" thickBot="1" x14ac:dyDescent="0.3">
      <c r="A70" s="33" t="s">
        <v>42</v>
      </c>
      <c r="B70" s="35">
        <v>0</v>
      </c>
    </row>
    <row r="71" spans="1:2" ht="29.25" thickBot="1" x14ac:dyDescent="0.3">
      <c r="A71" s="33" t="s">
        <v>45</v>
      </c>
      <c r="B71" s="35">
        <v>0</v>
      </c>
    </row>
    <row r="72" spans="1:2" ht="15.75" thickBot="1" x14ac:dyDescent="0.3">
      <c r="A72" s="32" t="s">
        <v>46</v>
      </c>
      <c r="B72" s="35">
        <v>0</v>
      </c>
    </row>
    <row r="73" spans="1:2" ht="29.25" thickBot="1" x14ac:dyDescent="0.3">
      <c r="A73" s="32" t="s">
        <v>47</v>
      </c>
      <c r="B73" s="35">
        <v>0</v>
      </c>
    </row>
    <row r="74" spans="1:2" ht="15.75" thickBot="1" x14ac:dyDescent="0.3">
      <c r="A74" s="32" t="s">
        <v>48</v>
      </c>
      <c r="B74" s="35">
        <v>0</v>
      </c>
    </row>
    <row r="75" spans="1:2" ht="21.75" customHeight="1" thickBot="1" x14ac:dyDescent="0.3">
      <c r="A75" s="95" t="s">
        <v>49</v>
      </c>
      <c r="B75" s="94">
        <f>SUM(B76:B78)</f>
        <v>0</v>
      </c>
    </row>
    <row r="76" spans="1:2" ht="15.75" thickBot="1" x14ac:dyDescent="0.3">
      <c r="A76" s="32" t="s">
        <v>51</v>
      </c>
      <c r="B76" s="36">
        <v>0</v>
      </c>
    </row>
    <row r="77" spans="1:2" ht="15.75" thickBot="1" x14ac:dyDescent="0.3">
      <c r="A77" s="32" t="s">
        <v>50</v>
      </c>
      <c r="B77" s="36">
        <v>0</v>
      </c>
    </row>
    <row r="78" spans="1:2" ht="43.5" customHeight="1" thickBot="1" x14ac:dyDescent="0.3">
      <c r="A78" s="34" t="s">
        <v>54</v>
      </c>
      <c r="B78" s="36">
        <v>0</v>
      </c>
    </row>
    <row r="79" spans="1:2" ht="30.75" thickBot="1" x14ac:dyDescent="0.3">
      <c r="A79" s="96" t="s">
        <v>65</v>
      </c>
      <c r="B79" s="94">
        <f>SUM(B80:B82)</f>
        <v>0</v>
      </c>
    </row>
    <row r="80" spans="1:2" ht="15.75" thickBot="1" x14ac:dyDescent="0.3">
      <c r="A80" s="30"/>
      <c r="B80" s="36">
        <v>0</v>
      </c>
    </row>
    <row r="81" spans="1:2" ht="15.75" thickBot="1" x14ac:dyDescent="0.3">
      <c r="A81" s="30"/>
      <c r="B81" s="36">
        <v>0</v>
      </c>
    </row>
    <row r="82" spans="1:2" ht="15.75" thickBot="1" x14ac:dyDescent="0.3">
      <c r="A82" s="30"/>
      <c r="B82" s="36">
        <v>0</v>
      </c>
    </row>
    <row r="83" spans="1:2" ht="30.75" thickBot="1" x14ac:dyDescent="0.3">
      <c r="A83" s="93" t="s">
        <v>52</v>
      </c>
      <c r="B83" s="94">
        <v>0</v>
      </c>
    </row>
    <row r="84" spans="1:2" ht="30.75" thickBot="1" x14ac:dyDescent="0.3">
      <c r="A84" s="97" t="s">
        <v>53</v>
      </c>
      <c r="B84" s="31">
        <f>SUM(B83+B79+B75+B64)</f>
        <v>0</v>
      </c>
    </row>
  </sheetData>
  <sheetProtection insertColumns="0" insertRows="0" deleteColumns="0" deleteRows="0"/>
  <mergeCells count="26">
    <mergeCell ref="A61:A62"/>
    <mergeCell ref="B61:B62"/>
    <mergeCell ref="A46:C46"/>
    <mergeCell ref="A25:C25"/>
    <mergeCell ref="A26:A27"/>
    <mergeCell ref="B26:B27"/>
    <mergeCell ref="C26:C27"/>
    <mergeCell ref="A45:C45"/>
    <mergeCell ref="A28:Z28"/>
    <mergeCell ref="A33:Z33"/>
    <mergeCell ref="A37:Z37"/>
    <mergeCell ref="A41:Z41"/>
    <mergeCell ref="A1:L5"/>
    <mergeCell ref="A8:L8"/>
    <mergeCell ref="A9:F10"/>
    <mergeCell ref="A6:Z6"/>
    <mergeCell ref="W26:W27"/>
    <mergeCell ref="Z26:Z27"/>
    <mergeCell ref="A14:D14"/>
    <mergeCell ref="D26:D27"/>
    <mergeCell ref="X26:X27"/>
    <mergeCell ref="Y26:Y27"/>
    <mergeCell ref="E25:U25"/>
    <mergeCell ref="E26:I26"/>
    <mergeCell ref="K26:O26"/>
    <mergeCell ref="Q26:U26"/>
  </mergeCells>
  <conditionalFormatting sqref="A9:F10">
    <cfRule type="containsBlanks" dxfId="0" priority="1">
      <formula>LEN(TRIM(A9))=0</formula>
    </cfRule>
  </conditionalFormatting>
  <dataValidations xWindow="769" yWindow="626" count="1">
    <dataValidation allowBlank="1" showInputMessage="1" showErrorMessage="1" prompt="Désigner de manière courte la nature du projet " sqref="A9:G10"/>
  </dataValidations>
  <pageMargins left="0.7" right="0.7" top="0.75" bottom="0.75" header="0.3" footer="0.3"/>
  <pageSetup paperSize="8" scale="4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B3:B14"/>
  <sheetViews>
    <sheetView workbookViewId="0">
      <selection activeCell="B8" sqref="B8"/>
    </sheetView>
  </sheetViews>
  <sheetFormatPr baseColWidth="10" defaultRowHeight="15" x14ac:dyDescent="0.25"/>
  <sheetData>
    <row r="3" spans="2:2" x14ac:dyDescent="0.25">
      <c r="B3" t="s">
        <v>1</v>
      </c>
    </row>
    <row r="4" spans="2:2" x14ac:dyDescent="0.25">
      <c r="B4" t="s">
        <v>2</v>
      </c>
    </row>
    <row r="7" spans="2:2" x14ac:dyDescent="0.25">
      <c r="B7" t="s">
        <v>0</v>
      </c>
    </row>
    <row r="8" spans="2:2" x14ac:dyDescent="0.25">
      <c r="B8" t="s">
        <v>3</v>
      </c>
    </row>
    <row r="11" spans="2:2" x14ac:dyDescent="0.25">
      <c r="B11" t="s">
        <v>15</v>
      </c>
    </row>
    <row r="12" spans="2:2" x14ac:dyDescent="0.25">
      <c r="B12" t="s">
        <v>17</v>
      </c>
    </row>
    <row r="13" spans="2:2" x14ac:dyDescent="0.25">
      <c r="B13" t="s">
        <v>16</v>
      </c>
    </row>
    <row r="14" spans="2:2" x14ac:dyDescent="0.25">
      <c r="B14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BUDGET PROJET</vt:lpstr>
      <vt:lpstr>Feuil4</vt:lpstr>
      <vt:lpstr>Feuil1</vt:lpstr>
    </vt:vector>
  </TitlesOfParts>
  <Company>Agence de l'Eau Artois-Picardie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vcappelle</dc:creator>
  <cp:lastModifiedBy>Juliette ASPAR</cp:lastModifiedBy>
  <cp:lastPrinted>2023-04-14T13:56:28Z</cp:lastPrinted>
  <dcterms:created xsi:type="dcterms:W3CDTF">2016-08-01T14:07:23Z</dcterms:created>
  <dcterms:modified xsi:type="dcterms:W3CDTF">2023-04-14T14:01:01Z</dcterms:modified>
</cp:coreProperties>
</file>