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autsdefrance.net\DIRECTIONS\PTER\DAGRI\04-FILIERES\04-07-Systèmes de qualité\Plan Bio\06 AIDAB\AIDAB n°5 - 2023\01 Lancement AIDAB\"/>
    </mc:Choice>
  </mc:AlternateContent>
  <bookViews>
    <workbookView xWindow="0" yWindow="0" windowWidth="6250" windowHeight="3630"/>
  </bookViews>
  <sheets>
    <sheet name="BUDGET PROJET" sheetId="5" r:id="rId1"/>
    <sheet name="Feuil4" sheetId="4" state="hidden" r:id="rId2"/>
    <sheet name="Feuil1" sheetId="6" state="hidden" r:id="rId3"/>
  </sheets>
  <externalReferences>
    <externalReference r:id="rId4"/>
  </externalReferences>
  <definedNames>
    <definedName name="CODFORMULAIRE">[1]infoSIT!$A$2</definedName>
    <definedName name="DATEVERSIONFORMULAIRE">[1]infoSIT!$C$2</definedName>
  </definedNames>
  <calcPr calcId="162913"/>
</workbook>
</file>

<file path=xl/calcChain.xml><?xml version="1.0" encoding="utf-8"?>
<calcChain xmlns="http://schemas.openxmlformats.org/spreadsheetml/2006/main">
  <c r="V43" i="5" l="1"/>
  <c r="V42" i="5"/>
  <c r="U42" i="5"/>
  <c r="V39" i="5"/>
  <c r="V38" i="5"/>
  <c r="V35" i="5"/>
  <c r="V34" i="5"/>
  <c r="U34" i="5"/>
  <c r="U36" i="5" s="1"/>
  <c r="T30" i="5"/>
  <c r="T31" i="5"/>
  <c r="V30" i="5"/>
  <c r="V32" i="5" s="1"/>
  <c r="V31" i="5"/>
  <c r="V29" i="5"/>
  <c r="U29" i="5"/>
  <c r="T29" i="5"/>
  <c r="R38" i="5"/>
  <c r="R31" i="5"/>
  <c r="P43" i="5"/>
  <c r="U43" i="5" s="1"/>
  <c r="U44" i="5" s="1"/>
  <c r="P42" i="5"/>
  <c r="R42" i="5" s="1"/>
  <c r="P38" i="5"/>
  <c r="P35" i="5"/>
  <c r="U35" i="5" s="1"/>
  <c r="P34" i="5"/>
  <c r="R34" i="5" s="1"/>
  <c r="P30" i="5"/>
  <c r="U30" i="5" s="1"/>
  <c r="P31" i="5"/>
  <c r="P29" i="5"/>
  <c r="R29" i="5" s="1"/>
  <c r="W29" i="5" s="1"/>
  <c r="Q44" i="5"/>
  <c r="Q40" i="5"/>
  <c r="Q36" i="5"/>
  <c r="Q32" i="5"/>
  <c r="R46" i="5"/>
  <c r="M43" i="5"/>
  <c r="M35" i="5"/>
  <c r="M29" i="5"/>
  <c r="K43" i="5"/>
  <c r="K42" i="5"/>
  <c r="M42" i="5" s="1"/>
  <c r="K39" i="5"/>
  <c r="M39" i="5" s="1"/>
  <c r="K38" i="5"/>
  <c r="U38" i="5" s="1"/>
  <c r="K35" i="5"/>
  <c r="K34" i="5"/>
  <c r="M34" i="5" s="1"/>
  <c r="K30" i="5"/>
  <c r="M30" i="5" s="1"/>
  <c r="K31" i="5"/>
  <c r="U31" i="5" s="1"/>
  <c r="K29" i="5"/>
  <c r="F43" i="5"/>
  <c r="F42" i="5"/>
  <c r="H42" i="5" s="1"/>
  <c r="F39" i="5"/>
  <c r="F38" i="5"/>
  <c r="F35" i="5"/>
  <c r="F34" i="5"/>
  <c r="H34" i="5" s="1"/>
  <c r="F30" i="5"/>
  <c r="H30" i="5" s="1"/>
  <c r="F31" i="5"/>
  <c r="F29" i="5"/>
  <c r="H29" i="5" s="1"/>
  <c r="H43" i="5"/>
  <c r="H39" i="5"/>
  <c r="H38" i="5"/>
  <c r="H35" i="5"/>
  <c r="H31" i="5"/>
  <c r="L44" i="5"/>
  <c r="L40" i="5"/>
  <c r="L36" i="5"/>
  <c r="L32" i="5"/>
  <c r="L46" i="5" s="1"/>
  <c r="G32" i="5"/>
  <c r="G36" i="5"/>
  <c r="G40" i="5"/>
  <c r="G44" i="5"/>
  <c r="W42" i="5" l="1"/>
  <c r="W34" i="5"/>
  <c r="U32" i="5"/>
  <c r="M31" i="5"/>
  <c r="W31" i="5" s="1"/>
  <c r="M38" i="5"/>
  <c r="W38" i="5" s="1"/>
  <c r="R30" i="5"/>
  <c r="W30" i="5" s="1"/>
  <c r="V36" i="5"/>
  <c r="V44" i="5"/>
  <c r="V46" i="5" s="1"/>
  <c r="G46" i="5"/>
  <c r="R35" i="5"/>
  <c r="W35" i="5" s="1"/>
  <c r="R43" i="5"/>
  <c r="W43" i="5" s="1"/>
  <c r="V40" i="5"/>
  <c r="F32" i="5"/>
  <c r="B79" i="5"/>
  <c r="B75" i="5"/>
  <c r="B64" i="5"/>
  <c r="P39" i="5" s="1"/>
  <c r="U39" i="5" l="1"/>
  <c r="U40" i="5" s="1"/>
  <c r="U46" i="5" s="1"/>
  <c r="R39" i="5"/>
  <c r="W39" i="5" s="1"/>
  <c r="B84" i="5"/>
  <c r="F36" i="5"/>
  <c r="E36" i="5"/>
  <c r="E32" i="5"/>
  <c r="H32" i="5" l="1"/>
  <c r="H36" i="5"/>
  <c r="B21" i="5"/>
  <c r="E44" i="5" l="1"/>
  <c r="J44" i="5"/>
  <c r="O44" i="5"/>
  <c r="O40" i="5"/>
  <c r="J40" i="5"/>
  <c r="E40" i="5"/>
  <c r="J36" i="5"/>
  <c r="O36" i="5"/>
  <c r="O32" i="5"/>
  <c r="J32" i="5"/>
  <c r="F44" i="5"/>
  <c r="K44" i="5"/>
  <c r="P44" i="5"/>
  <c r="P40" i="5"/>
  <c r="K40" i="5"/>
  <c r="F40" i="5"/>
  <c r="P36" i="5"/>
  <c r="K36" i="5"/>
  <c r="T44" i="5"/>
  <c r="T40" i="5"/>
  <c r="T36" i="5"/>
  <c r="P32" i="5"/>
  <c r="K32" i="5"/>
  <c r="T32" i="5"/>
  <c r="R32" i="5"/>
  <c r="J46" i="5" l="1"/>
  <c r="F46" i="5"/>
  <c r="E46" i="5"/>
  <c r="K46" i="5"/>
  <c r="O46" i="5"/>
  <c r="T46" i="5"/>
  <c r="P46" i="5"/>
  <c r="R44" i="5"/>
  <c r="M40" i="5"/>
  <c r="M36" i="5"/>
  <c r="R40" i="5"/>
  <c r="H40" i="5"/>
  <c r="H44" i="5"/>
  <c r="R36" i="5"/>
  <c r="M44" i="5"/>
  <c r="M32" i="5"/>
  <c r="W32" i="5"/>
  <c r="W36" i="5"/>
  <c r="W40" i="5"/>
  <c r="W44" i="5"/>
  <c r="H46" i="5" l="1"/>
  <c r="M46" i="5"/>
  <c r="Q46" i="5"/>
  <c r="W46" i="5"/>
  <c r="D21" i="5" l="1"/>
  <c r="C21" i="5"/>
</calcChain>
</file>

<file path=xl/sharedStrings.xml><?xml version="1.0" encoding="utf-8"?>
<sst xmlns="http://schemas.openxmlformats.org/spreadsheetml/2006/main" count="90" uniqueCount="72">
  <si>
    <t>ne solliciter aucune autre aide publique sur ce projet</t>
  </si>
  <si>
    <t>HT</t>
  </si>
  <si>
    <t>TTC</t>
  </si>
  <si>
    <t>solliciter une autre aide publique sur ce projet</t>
  </si>
  <si>
    <t>Objectifs chiffrés de réalisation</t>
  </si>
  <si>
    <t>PRESENTATION DES ACTIONS</t>
  </si>
  <si>
    <t>DEPENSES PAR STRUCTURES</t>
  </si>
  <si>
    <t>Acteur 1</t>
  </si>
  <si>
    <t>Dépenses 
correspondantes</t>
  </si>
  <si>
    <t xml:space="preserve">Nombre de jours </t>
  </si>
  <si>
    <t>Coût journalier</t>
  </si>
  <si>
    <t>Structures</t>
  </si>
  <si>
    <t xml:space="preserve">Acteur 2 </t>
  </si>
  <si>
    <t>Nombre
 jours</t>
  </si>
  <si>
    <t>DEPENSES GLOBALES</t>
  </si>
  <si>
    <t xml:space="preserve">Civilité : </t>
  </si>
  <si>
    <t>Madame</t>
  </si>
  <si>
    <t>Monsieur</t>
  </si>
  <si>
    <t>Mademoiselle</t>
  </si>
  <si>
    <t xml:space="preserve">Intitulé du projet </t>
  </si>
  <si>
    <t>Actions</t>
  </si>
  <si>
    <t>Total</t>
  </si>
  <si>
    <t>Dépenses en TTC ou HT</t>
  </si>
  <si>
    <t xml:space="preserve">Acteur 3 </t>
  </si>
  <si>
    <t>Dépenses TTC</t>
  </si>
  <si>
    <t xml:space="preserve">SOUS TOTAL </t>
  </si>
  <si>
    <t xml:space="preserve">TOTAL GENERAL </t>
  </si>
  <si>
    <t>Frais direct</t>
  </si>
  <si>
    <t xml:space="preserve">structure 1 </t>
  </si>
  <si>
    <t>structure 2</t>
  </si>
  <si>
    <t>structure 3</t>
  </si>
  <si>
    <t>Structure 1</t>
  </si>
  <si>
    <t>Structure 2</t>
  </si>
  <si>
    <t>Structure 3</t>
  </si>
  <si>
    <t>TABLEAU RECAPITULATIF DES DEPENSES PREVISIONNELLES PAR ACTEURS</t>
  </si>
  <si>
    <t>TABLEAU DETAILLE DES DEPENSES PREVISIONNELLES PAR ACTEURS</t>
  </si>
  <si>
    <t>COÛT JOURNALIER DE CHAQUE STRUCTURES</t>
  </si>
  <si>
    <t xml:space="preserve">Financeurs </t>
  </si>
  <si>
    <t xml:space="preserve">Montant en € </t>
  </si>
  <si>
    <t>Fonds Européen</t>
  </si>
  <si>
    <t>COÛT GLOBAL DES DEPENSES PREVISIONNELLES</t>
  </si>
  <si>
    <t>DRAAF</t>
  </si>
  <si>
    <t>Conseil Régional Hauts-de-France</t>
  </si>
  <si>
    <t>Conseil Départemental du Nord</t>
  </si>
  <si>
    <t>Agence de l'eau Artois-Picardie</t>
  </si>
  <si>
    <t>Agence de l'eau Seine-Normandie</t>
  </si>
  <si>
    <t>Conseil Départemental du Pas-de-Calais</t>
  </si>
  <si>
    <t>Conseil Départemental de l'Aisne</t>
  </si>
  <si>
    <t>Conseil Départemental de la Somme</t>
  </si>
  <si>
    <t>Conseil Départemental de l'Oise</t>
  </si>
  <si>
    <t>2. Autres financeurs publics</t>
  </si>
  <si>
    <t xml:space="preserve">Communes </t>
  </si>
  <si>
    <t>Agence Bio</t>
  </si>
  <si>
    <t>4 . Auto-financement de la part du maître d'ouvrage</t>
  </si>
  <si>
    <t>MONTANT GLOBAL DES FINANCEMENTS</t>
  </si>
  <si>
    <t xml:space="preserve">Autres (précisez) : </t>
  </si>
  <si>
    <t>Axe 1 : …</t>
  </si>
  <si>
    <t>Axe 2 : …</t>
  </si>
  <si>
    <t>Axe 3 :…</t>
  </si>
  <si>
    <t>Axe 4 : …</t>
  </si>
  <si>
    <t>1° …</t>
  </si>
  <si>
    <t>2° …</t>
  </si>
  <si>
    <t>Axe 3 : …</t>
  </si>
  <si>
    <t>Intitulé des actions</t>
  </si>
  <si>
    <t>description des actions</t>
  </si>
  <si>
    <t>1. Financeurs publics du Plan Bio Hauts-de-France :</t>
  </si>
  <si>
    <t xml:space="preserve">3. Sources de financement privés (A compléter) </t>
  </si>
  <si>
    <t xml:space="preserve">PLAN DE FINANCEMENT PREVISIONNEL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</si>
  <si>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</si>
  <si>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Livrables</t>
  </si>
  <si>
    <t>Coût total</t>
  </si>
  <si>
    <r>
      <t xml:space="preserve">Préciser le montant des dépenses prévisionnelles pour l'ensemble des partenaires (TTC ou HT). 
- Dans le cas d'un projet partenarial avec un seul responsable de projet, ou dans le cas d'un projet porté seul, limiter les dépenses à un seul acteur. 
- Dans le cas où il y a plusieurs projets pour un même enjeux </t>
    </r>
    <r>
      <rPr>
        <sz val="16"/>
        <color theme="1"/>
        <rFont val="Calibri"/>
        <family val="2"/>
        <scheme val="minor"/>
      </rPr>
      <t>(exemple : 1 dossier sur la filière betterave, un dossier sur la filière céréales)</t>
    </r>
    <r>
      <rPr>
        <b/>
        <sz val="16"/>
        <color theme="1"/>
        <rFont val="Calibri"/>
        <family val="2"/>
        <scheme val="minor"/>
      </rPr>
      <t xml:space="preserve">, où que les projets portent sur des enjeux différents, mais sont complémentaires </t>
    </r>
    <r>
      <rPr>
        <sz val="16"/>
        <color theme="1"/>
        <rFont val="Calibri"/>
        <family val="2"/>
        <scheme val="minor"/>
      </rPr>
      <t>(exemple : un dossier sur la structuration d'une filière couplé au financement d'un outil industriel)</t>
    </r>
    <r>
      <rPr>
        <b/>
        <sz val="16"/>
        <color theme="1"/>
        <rFont val="Calibri"/>
        <family val="2"/>
        <scheme val="minor"/>
      </rPr>
      <t xml:space="preserve">, merci de DUPLIQUER cet onglet et de présenter chaque projet individuellement.
Dans le cas ou certaines actions sont complémentaires à celles déposées dans le cadre de l'AIDAB, mais ne font pas l'objet d'une demande de financement </t>
    </r>
    <r>
      <rPr>
        <sz val="16"/>
        <color theme="1"/>
        <rFont val="Calibri"/>
        <family val="2"/>
        <scheme val="minor"/>
      </rPr>
      <t>(Ex: actions financées dans le cadre du PAB, formation financée par VIVEA, actions financées par un Projet Alimentaire Territorial, etc.)</t>
    </r>
    <r>
      <rPr>
        <b/>
        <sz val="16"/>
        <color theme="1"/>
        <rFont val="Calibri"/>
        <family val="2"/>
        <scheme val="minor"/>
      </rPr>
      <t xml:space="preserve"> : il est important de présenter ces actions dans le dossier, et, afin d'éviter toutes mauvaises interprétations, de préciser que ces actions ne sollicitent pas un financement.
Le modèle repris ci-dessous doit servir de base, mais peut-être modifié pour faciliter la compréhension.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</si>
</sst>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_-* #,##0\ &quot;€&quot;_-;\-* #,##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5F27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43">
    <xf numFmtId="0" fontId="0" fillId="0" borderId="0" xfId="0"/>
    <xf numFmtId="0" fontId="0" fillId="3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44" fontId="8" fillId="0" borderId="0" xfId="3" applyNumberFormat="1" applyFont="1" applyFill="1" applyBorder="1" applyAlignment="1">
      <alignment horizontal="center" vertical="center"/>
    </xf>
    <xf numFmtId="44" fontId="15" fillId="0" borderId="0" xfId="3" applyNumberFormat="1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42" fontId="12" fillId="0" borderId="0" xfId="4" applyNumberFormat="1" applyFont="1" applyFill="1" applyBorder="1" applyAlignment="1">
      <alignment horizontal="right" vertical="center" wrapText="1"/>
    </xf>
    <xf numFmtId="42" fontId="12" fillId="0" borderId="0" xfId="4" applyNumberFormat="1" applyFont="1" applyFill="1" applyBorder="1" applyAlignment="1">
      <alignment vertical="center" wrapText="1"/>
    </xf>
    <xf numFmtId="42" fontId="12" fillId="0" borderId="0" xfId="4" applyNumberFormat="1" applyFont="1" applyFill="1" applyBorder="1" applyAlignment="1">
      <alignment horizontal="center" vertical="center" wrapText="1"/>
    </xf>
    <xf numFmtId="44" fontId="12" fillId="0" borderId="0" xfId="4" applyNumberFormat="1" applyFont="1" applyFill="1" applyBorder="1" applyAlignment="1">
      <alignment horizontal="right" vertical="center" wrapText="1"/>
    </xf>
    <xf numFmtId="42" fontId="12" fillId="0" borderId="0" xfId="3" applyNumberFormat="1" applyFont="1" applyFill="1" applyBorder="1" applyAlignment="1">
      <alignment horizontal="center" vertical="center"/>
    </xf>
    <xf numFmtId="42" fontId="12" fillId="0" borderId="0" xfId="3" applyNumberFormat="1" applyFont="1" applyFill="1" applyBorder="1" applyAlignment="1">
      <alignment vertical="center"/>
    </xf>
    <xf numFmtId="42" fontId="8" fillId="0" borderId="0" xfId="4" applyNumberFormat="1" applyFont="1" applyFill="1" applyBorder="1" applyAlignment="1">
      <alignment horizontal="right" vertical="center" wrapText="1"/>
    </xf>
    <xf numFmtId="44" fontId="8" fillId="0" borderId="0" xfId="4" applyNumberFormat="1" applyFont="1" applyFill="1" applyBorder="1" applyAlignment="1">
      <alignment horizontal="right" vertical="center" wrapText="1"/>
    </xf>
    <xf numFmtId="42" fontId="8" fillId="0" borderId="0" xfId="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3" borderId="18" xfId="0" applyFont="1" applyFill="1" applyBorder="1" applyAlignment="1" applyProtection="1">
      <alignment horizontal="left" vertical="center" wrapText="1" indent="1"/>
      <protection locked="0"/>
    </xf>
    <xf numFmtId="44" fontId="21" fillId="16" borderId="16" xfId="1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horizontal="left" vertical="top" wrapText="1"/>
    </xf>
    <xf numFmtId="166" fontId="22" fillId="17" borderId="18" xfId="1" applyNumberFormat="1" applyFont="1" applyFill="1" applyBorder="1" applyAlignment="1" applyProtection="1">
      <alignment horizontal="center" vertical="center" wrapText="1"/>
      <protection locked="0"/>
    </xf>
    <xf numFmtId="166" fontId="19" fillId="17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42" fontId="12" fillId="0" borderId="10" xfId="4" applyNumberFormat="1" applyFont="1" applyBorder="1" applyAlignment="1" applyProtection="1">
      <alignment horizontal="right" vertical="center" wrapText="1"/>
      <protection locked="0"/>
    </xf>
    <xf numFmtId="42" fontId="8" fillId="13" borderId="10" xfId="4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3" applyFont="1" applyBorder="1" applyAlignment="1" applyProtection="1">
      <alignment vertical="center" wrapText="1"/>
      <protection locked="0"/>
    </xf>
    <xf numFmtId="0" fontId="16" fillId="3" borderId="10" xfId="3" applyFont="1" applyFill="1" applyBorder="1" applyAlignment="1" applyProtection="1">
      <alignment vertical="center" wrapText="1"/>
      <protection locked="0"/>
    </xf>
    <xf numFmtId="0" fontId="8" fillId="13" borderId="10" xfId="3" applyFont="1" applyFill="1" applyBorder="1" applyAlignment="1" applyProtection="1">
      <alignment horizontal="justify" vertical="center" wrapText="1"/>
      <protection locked="0"/>
    </xf>
    <xf numFmtId="0" fontId="15" fillId="13" borderId="10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11" borderId="16" xfId="0" applyFont="1" applyFill="1" applyBorder="1" applyAlignment="1" applyProtection="1">
      <alignment horizontal="center" vertical="center" wrapText="1"/>
      <protection locked="0"/>
    </xf>
    <xf numFmtId="44" fontId="4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18" borderId="10" xfId="0" applyFont="1" applyFill="1" applyBorder="1" applyAlignment="1" applyProtection="1">
      <alignment horizontal="center" vertical="center" wrapText="1"/>
      <protection locked="0"/>
    </xf>
    <xf numFmtId="1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44" fontId="8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" fontId="12" fillId="14" borderId="10" xfId="0" applyNumberFormat="1" applyFont="1" applyFill="1" applyBorder="1" applyAlignment="1" applyProtection="1">
      <alignment horizontal="center" vertical="center" wrapText="1"/>
      <protection locked="0"/>
    </xf>
    <xf numFmtId="44" fontId="12" fillId="14" borderId="10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2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44" fontId="3" fillId="3" borderId="22" xfId="1" applyFont="1" applyFill="1" applyBorder="1" applyAlignment="1" applyProtection="1">
      <alignment horizontal="center" vertical="center" wrapText="1"/>
      <protection locked="0"/>
    </xf>
    <xf numFmtId="1" fontId="12" fillId="3" borderId="10" xfId="2" applyNumberFormat="1" applyFont="1" applyFill="1" applyBorder="1" applyAlignment="1" applyProtection="1">
      <alignment horizontal="center" vertical="center" wrapText="1"/>
      <protection locked="0"/>
    </xf>
    <xf numFmtId="2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44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4" fontId="3" fillId="3" borderId="0" xfId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23" fillId="18" borderId="10" xfId="0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166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19" xfId="1" applyNumberFormat="1" applyFont="1" applyFill="1" applyBorder="1" applyAlignment="1" applyProtection="1">
      <alignment horizontal="center" vertical="center" wrapText="1"/>
      <protection locked="0"/>
    </xf>
    <xf numFmtId="44" fontId="4" fillId="3" borderId="0" xfId="1" applyFont="1" applyFill="1" applyBorder="1" applyAlignment="1" applyProtection="1">
      <alignment horizontal="center" vertical="center" wrapText="1"/>
      <protection locked="0"/>
    </xf>
    <xf numFmtId="44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6" borderId="18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wrapText="1"/>
    </xf>
    <xf numFmtId="0" fontId="14" fillId="0" borderId="0" xfId="0" applyFont="1" applyFill="1" applyBorder="1" applyAlignment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19" fillId="19" borderId="18" xfId="0" applyFont="1" applyFill="1" applyBorder="1" applyAlignment="1">
      <alignment vertical="center" wrapText="1"/>
    </xf>
    <xf numFmtId="166" fontId="19" fillId="19" borderId="18" xfId="1" applyNumberFormat="1" applyFont="1" applyFill="1" applyBorder="1" applyAlignment="1">
      <alignment horizontal="center" vertical="center" wrapText="1"/>
    </xf>
    <xf numFmtId="0" fontId="19" fillId="19" borderId="18" xfId="0" applyFont="1" applyFill="1" applyBorder="1" applyAlignment="1" applyProtection="1">
      <alignment horizontal="left" vertical="center" wrapText="1"/>
      <protection locked="0"/>
    </xf>
    <xf numFmtId="0" fontId="19" fillId="19" borderId="18" xfId="0" applyFont="1" applyFill="1" applyBorder="1" applyAlignment="1" applyProtection="1">
      <alignment vertical="center" wrapText="1"/>
      <protection locked="0"/>
    </xf>
    <xf numFmtId="0" fontId="7" fillId="16" borderId="16" xfId="0" applyFont="1" applyFill="1" applyBorder="1" applyAlignment="1">
      <alignment horizontal="center" vertical="center" wrapText="1"/>
    </xf>
    <xf numFmtId="166" fontId="19" fillId="8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vertical="center"/>
      <protection locked="0"/>
    </xf>
    <xf numFmtId="0" fontId="8" fillId="6" borderId="11" xfId="0" applyFont="1" applyFill="1" applyBorder="1" applyAlignment="1" applyProtection="1">
      <alignment vertical="center"/>
      <protection locked="0"/>
    </xf>
    <xf numFmtId="0" fontId="8" fillId="6" borderId="13" xfId="0" applyFont="1" applyFill="1" applyBorder="1" applyAlignment="1" applyProtection="1">
      <alignment vertical="center"/>
      <protection locked="0"/>
    </xf>
    <xf numFmtId="0" fontId="8" fillId="6" borderId="12" xfId="0" applyFont="1" applyFill="1" applyBorder="1" applyAlignment="1" applyProtection="1">
      <alignment vertical="center"/>
      <protection locked="0"/>
    </xf>
    <xf numFmtId="0" fontId="4" fillId="11" borderId="18" xfId="0" applyFont="1" applyFill="1" applyBorder="1" applyAlignment="1" applyProtection="1">
      <alignment horizontal="center" vertical="center" wrapText="1"/>
      <protection locked="0"/>
    </xf>
    <xf numFmtId="44" fontId="4" fillId="11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1" fontId="8" fillId="8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18" xfId="0" applyNumberFormat="1" applyFont="1" applyFill="1" applyBorder="1" applyAlignment="1" applyProtection="1">
      <alignment horizontal="center" vertical="center" wrapText="1"/>
      <protection locked="0"/>
    </xf>
    <xf numFmtId="44" fontId="8" fillId="8" borderId="17" xfId="0" applyNumberFormat="1" applyFont="1" applyFill="1" applyBorder="1" applyAlignment="1" applyProtection="1">
      <alignment horizontal="center" vertical="center" wrapText="1"/>
      <protection locked="0"/>
    </xf>
    <xf numFmtId="44" fontId="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3" applyFont="1" applyFill="1" applyBorder="1" applyAlignment="1">
      <alignment horizontal="center" vertical="center" wrapText="1"/>
    </xf>
    <xf numFmtId="0" fontId="8" fillId="12" borderId="2" xfId="3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19" fillId="15" borderId="17" xfId="0" applyFont="1" applyFill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</cellXfs>
  <cellStyles count="5">
    <cellStyle name="Euro" xfId="4"/>
    <cellStyle name="Milliers" xfId="2" builtinId="3"/>
    <cellStyle name="Monétaire" xfId="1" builtinId="4"/>
    <cellStyle name="Normal" xfId="0" builtinId="0"/>
    <cellStyle name="Normal_programme d'action Bio AP AEAP détaillé 01042014" xfId="3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ECFF"/>
      <color rgb="FF99CCFF"/>
      <color rgb="FF33CCFF"/>
      <color rgb="FFF5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714375</xdr:colOff>
      <xdr:row>4</xdr:row>
      <xdr:rowOff>1397000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28625" cy="215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cappelle\Documents\GroupWise\FORMULAIRE%20AEP%20-%20d&#233;verrouill&#233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e général"/>
      <sheetName val="Démarche à suivre"/>
      <sheetName val="A renseigner"/>
      <sheetName val="A joindre"/>
      <sheetName val="Liste de valeurs"/>
      <sheetName val="infoSIT"/>
      <sheetName val="indicSI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F_DPF_AEAP_AEP</v>
          </cell>
          <cell r="C2">
            <v>42444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6"/>
    <pageSetUpPr fitToPage="1"/>
  </sheetPr>
  <dimension ref="A1:XEP84"/>
  <sheetViews>
    <sheetView tabSelected="1" zoomScale="70" zoomScaleNormal="70" workbookViewId="0">
      <selection activeCell="A6" sqref="A6:W6"/>
    </sheetView>
  </sheetViews>
  <sheetFormatPr baseColWidth="10" defaultColWidth="11.453125" defaultRowHeight="14.5" x14ac:dyDescent="0.35"/>
  <cols>
    <col min="1" max="1" width="34" style="2" customWidth="1"/>
    <col min="2" max="2" width="28.7265625" style="2" bestFit="1" customWidth="1"/>
    <col min="3" max="4" width="23.453125" style="4" customWidth="1"/>
    <col min="5" max="5" width="21.54296875" style="2" customWidth="1"/>
    <col min="6" max="6" width="17" style="2" customWidth="1"/>
    <col min="7" max="7" width="11.7265625" style="2" bestFit="1" customWidth="1"/>
    <col min="8" max="8" width="17.453125" style="2" customWidth="1"/>
    <col min="9" max="9" width="5.1796875" style="2" customWidth="1"/>
    <col min="10" max="10" width="16.453125" style="2" customWidth="1"/>
    <col min="11" max="11" width="17.7265625" style="2" customWidth="1"/>
    <col min="12" max="12" width="11.7265625" style="2" bestFit="1" customWidth="1"/>
    <col min="13" max="13" width="18.7265625" style="2" customWidth="1"/>
    <col min="14" max="14" width="5" style="2" customWidth="1"/>
    <col min="15" max="15" width="12" style="2" customWidth="1"/>
    <col min="16" max="16" width="17" style="2" customWidth="1"/>
    <col min="17" max="17" width="11.7265625" style="2" bestFit="1" customWidth="1"/>
    <col min="18" max="18" width="19.54296875" style="2" customWidth="1"/>
    <col min="19" max="19" width="5.81640625" style="2" customWidth="1"/>
    <col min="20" max="20" width="11.453125" style="2"/>
    <col min="21" max="21" width="18.1796875" style="2" customWidth="1"/>
    <col min="22" max="16384" width="11.453125" style="2"/>
  </cols>
  <sheetData>
    <row r="1" spans="1:23" x14ac:dyDescent="0.3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23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3" x14ac:dyDescent="0.3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3" x14ac:dyDescent="0.3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23" ht="111" customHeight="1" x14ac:dyDescent="0.3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23" ht="194" customHeight="1" x14ac:dyDescent="0.35">
      <c r="A6" s="115" t="s">
        <v>71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14.25" customHeight="1" x14ac:dyDescent="0.35"/>
    <row r="8" spans="1:23" ht="21" x14ac:dyDescent="0.5">
      <c r="A8" s="108" t="s">
        <v>19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23" ht="27" customHeight="1" x14ac:dyDescent="0.35">
      <c r="A9" s="109"/>
      <c r="B9" s="110"/>
      <c r="C9" s="110"/>
      <c r="D9" s="110"/>
      <c r="E9" s="110"/>
      <c r="F9" s="111"/>
    </row>
    <row r="10" spans="1:23" ht="28.5" customHeight="1" x14ac:dyDescent="0.35">
      <c r="A10" s="112"/>
      <c r="B10" s="113"/>
      <c r="C10" s="113"/>
      <c r="D10" s="113"/>
      <c r="E10" s="113"/>
      <c r="F10" s="114"/>
    </row>
    <row r="11" spans="1:23" ht="14.25" customHeight="1" x14ac:dyDescent="0.35"/>
    <row r="12" spans="1:23" ht="15" customHeight="1" x14ac:dyDescent="0.5">
      <c r="A12" s="90"/>
      <c r="B12" s="90"/>
      <c r="C12" s="2"/>
      <c r="D12" s="2"/>
    </row>
    <row r="13" spans="1:23" s="24" customFormat="1" ht="21" x14ac:dyDescent="0.5">
      <c r="A13" s="24" t="s">
        <v>34</v>
      </c>
      <c r="C13" s="25"/>
      <c r="D13" s="25"/>
    </row>
    <row r="14" spans="1:23" ht="15.5" x14ac:dyDescent="0.35">
      <c r="A14" s="120" t="s">
        <v>22</v>
      </c>
      <c r="B14" s="121"/>
      <c r="C14" s="121"/>
      <c r="D14" s="122"/>
      <c r="F14" s="9"/>
      <c r="G14" s="9"/>
      <c r="H14" s="9"/>
      <c r="I14" s="9"/>
      <c r="J14" s="9"/>
      <c r="K14" s="9"/>
    </row>
    <row r="15" spans="1:23" ht="15.5" x14ac:dyDescent="0.35">
      <c r="A15" s="42" t="s">
        <v>20</v>
      </c>
      <c r="B15" s="43" t="s">
        <v>28</v>
      </c>
      <c r="C15" s="43" t="s">
        <v>29</v>
      </c>
      <c r="D15" s="43" t="s">
        <v>30</v>
      </c>
      <c r="F15" s="10"/>
      <c r="G15" s="11"/>
      <c r="H15" s="11"/>
      <c r="I15" s="12"/>
      <c r="J15" s="13"/>
      <c r="K15" s="10"/>
    </row>
    <row r="16" spans="1:23" ht="15.5" x14ac:dyDescent="0.35">
      <c r="A16" s="40" t="s">
        <v>56</v>
      </c>
      <c r="B16" s="38">
        <v>0</v>
      </c>
      <c r="C16" s="38">
        <v>0</v>
      </c>
      <c r="D16" s="38">
        <v>0</v>
      </c>
      <c r="F16" s="14"/>
      <c r="G16" s="14"/>
      <c r="H16" s="14"/>
      <c r="I16" s="15"/>
      <c r="J16" s="14"/>
      <c r="K16" s="14"/>
    </row>
    <row r="17" spans="1:23" ht="15.5" x14ac:dyDescent="0.35">
      <c r="A17" s="40" t="s">
        <v>57</v>
      </c>
      <c r="B17" s="38">
        <v>0</v>
      </c>
      <c r="C17" s="38">
        <v>0</v>
      </c>
      <c r="D17" s="38">
        <v>0</v>
      </c>
      <c r="F17" s="14"/>
      <c r="G17" s="14"/>
      <c r="H17" s="14"/>
      <c r="I17" s="15"/>
      <c r="J17" s="14"/>
      <c r="K17" s="14"/>
    </row>
    <row r="18" spans="1:23" ht="15.5" x14ac:dyDescent="0.35">
      <c r="A18" s="41" t="s">
        <v>58</v>
      </c>
      <c r="B18" s="38">
        <v>0</v>
      </c>
      <c r="C18" s="38">
        <v>0</v>
      </c>
      <c r="D18" s="38">
        <v>0</v>
      </c>
      <c r="F18" s="14"/>
      <c r="G18" s="14"/>
      <c r="H18" s="14"/>
      <c r="I18" s="15"/>
      <c r="J18" s="14"/>
      <c r="K18" s="14"/>
    </row>
    <row r="19" spans="1:23" ht="15.5" x14ac:dyDescent="0.35">
      <c r="A19" s="40" t="s">
        <v>59</v>
      </c>
      <c r="B19" s="38">
        <v>0</v>
      </c>
      <c r="C19" s="38">
        <v>0</v>
      </c>
      <c r="D19" s="38">
        <v>0</v>
      </c>
      <c r="F19" s="14"/>
      <c r="G19" s="14"/>
      <c r="H19" s="14"/>
      <c r="I19" s="15"/>
      <c r="J19" s="14"/>
      <c r="K19" s="14"/>
    </row>
    <row r="20" spans="1:23" ht="15.5" x14ac:dyDescent="0.35">
      <c r="A20" s="40"/>
      <c r="B20" s="38"/>
      <c r="C20" s="38"/>
      <c r="D20" s="38"/>
      <c r="F20" s="16"/>
      <c r="G20" s="17"/>
      <c r="H20" s="17"/>
      <c r="I20" s="16"/>
      <c r="J20" s="18"/>
      <c r="K20" s="19"/>
    </row>
    <row r="21" spans="1:23" ht="15.5" x14ac:dyDescent="0.35">
      <c r="A21" s="42" t="s">
        <v>21</v>
      </c>
      <c r="B21" s="39">
        <f>SUM(B16:B19)</f>
        <v>0</v>
      </c>
      <c r="C21" s="39">
        <f>SUM(C16:C19)</f>
        <v>0</v>
      </c>
      <c r="D21" s="39">
        <f>SUM(D16:D19)</f>
        <v>0</v>
      </c>
      <c r="F21" s="20"/>
      <c r="G21" s="21"/>
      <c r="H21" s="21"/>
      <c r="I21" s="22"/>
      <c r="J21" s="22"/>
      <c r="K21" s="22"/>
    </row>
    <row r="24" spans="1:23" s="24" customFormat="1" ht="21.5" thickBot="1" x14ac:dyDescent="0.55000000000000004">
      <c r="A24" s="24" t="s">
        <v>35</v>
      </c>
      <c r="C24" s="25"/>
      <c r="D24" s="25"/>
    </row>
    <row r="25" spans="1:23" ht="16" thickBot="1" x14ac:dyDescent="0.4">
      <c r="A25" s="135" t="s">
        <v>5</v>
      </c>
      <c r="B25" s="136"/>
      <c r="C25" s="137"/>
      <c r="D25" s="93"/>
      <c r="E25" s="125" t="s">
        <v>6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00"/>
      <c r="T25" s="101" t="s">
        <v>14</v>
      </c>
      <c r="U25" s="103"/>
      <c r="V25" s="103"/>
      <c r="W25" s="102"/>
    </row>
    <row r="26" spans="1:23" ht="16.5" customHeight="1" thickBot="1" x14ac:dyDescent="0.4">
      <c r="A26" s="123" t="s">
        <v>63</v>
      </c>
      <c r="B26" s="123" t="s">
        <v>64</v>
      </c>
      <c r="C26" s="123" t="s">
        <v>4</v>
      </c>
      <c r="D26" s="123" t="s">
        <v>69</v>
      </c>
      <c r="E26" s="127" t="s">
        <v>31</v>
      </c>
      <c r="F26" s="128"/>
      <c r="G26" s="128"/>
      <c r="H26" s="129"/>
      <c r="I26" s="91"/>
      <c r="J26" s="130" t="s">
        <v>32</v>
      </c>
      <c r="K26" s="131"/>
      <c r="L26" s="131"/>
      <c r="M26" s="131"/>
      <c r="N26" s="91"/>
      <c r="O26" s="127" t="s">
        <v>33</v>
      </c>
      <c r="P26" s="128"/>
      <c r="Q26" s="128"/>
      <c r="R26" s="129"/>
      <c r="S26" s="91"/>
      <c r="T26" s="116" t="s">
        <v>13</v>
      </c>
      <c r="U26" s="116" t="s">
        <v>8</v>
      </c>
      <c r="V26" s="116" t="s">
        <v>27</v>
      </c>
      <c r="W26" s="118" t="s">
        <v>24</v>
      </c>
    </row>
    <row r="27" spans="1:23" ht="31.5" thickBot="1" x14ac:dyDescent="0.4">
      <c r="A27" s="124"/>
      <c r="B27" s="124"/>
      <c r="C27" s="124"/>
      <c r="D27" s="124"/>
      <c r="E27" s="104" t="s">
        <v>9</v>
      </c>
      <c r="F27" s="105" t="s">
        <v>8</v>
      </c>
      <c r="G27" s="104" t="s">
        <v>27</v>
      </c>
      <c r="H27" s="45" t="s">
        <v>70</v>
      </c>
      <c r="I27" s="91"/>
      <c r="J27" s="45" t="s">
        <v>9</v>
      </c>
      <c r="K27" s="46" t="s">
        <v>8</v>
      </c>
      <c r="L27" s="45" t="s">
        <v>27</v>
      </c>
      <c r="M27" s="45" t="s">
        <v>70</v>
      </c>
      <c r="N27" s="44"/>
      <c r="O27" s="104" t="s">
        <v>9</v>
      </c>
      <c r="P27" s="105" t="s">
        <v>8</v>
      </c>
      <c r="Q27" s="104" t="s">
        <v>27</v>
      </c>
      <c r="R27" s="45" t="s">
        <v>70</v>
      </c>
      <c r="S27" s="44"/>
      <c r="T27" s="117"/>
      <c r="U27" s="117"/>
      <c r="V27" s="117"/>
      <c r="W27" s="119"/>
    </row>
    <row r="28" spans="1:23" ht="15.5" x14ac:dyDescent="0.35">
      <c r="A28" s="140" t="s">
        <v>56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2"/>
    </row>
    <row r="29" spans="1:23" ht="15.5" x14ac:dyDescent="0.35">
      <c r="A29" s="61"/>
      <c r="B29" s="62"/>
      <c r="C29" s="61"/>
      <c r="D29" s="61"/>
      <c r="E29" s="63"/>
      <c r="F29" s="64">
        <f>E29*$B$52</f>
        <v>0</v>
      </c>
      <c r="G29" s="64"/>
      <c r="H29" s="64">
        <f>F29+G29</f>
        <v>0</v>
      </c>
      <c r="I29" s="73"/>
      <c r="J29" s="63"/>
      <c r="K29" s="64">
        <f>J29*$B$53</f>
        <v>0</v>
      </c>
      <c r="L29" s="64"/>
      <c r="M29" s="64">
        <f>K29+L29</f>
        <v>0</v>
      </c>
      <c r="N29" s="73"/>
      <c r="O29" s="63"/>
      <c r="P29" s="64">
        <f>O29*B54</f>
        <v>0</v>
      </c>
      <c r="Q29" s="64"/>
      <c r="R29" s="64">
        <f>P29+Q29</f>
        <v>0</v>
      </c>
      <c r="S29" s="73"/>
      <c r="T29" s="106">
        <f>O29+J29+E29</f>
        <v>0</v>
      </c>
      <c r="U29" s="64">
        <f>P29+K29+F29</f>
        <v>0</v>
      </c>
      <c r="V29" s="64">
        <f t="shared" ref="V29:W29" si="0">Q29+L29+G29</f>
        <v>0</v>
      </c>
      <c r="W29" s="64">
        <f t="shared" si="0"/>
        <v>0</v>
      </c>
    </row>
    <row r="30" spans="1:23" ht="15.5" x14ac:dyDescent="0.35">
      <c r="A30" s="61"/>
      <c r="B30" s="62"/>
      <c r="C30" s="61"/>
      <c r="D30" s="61"/>
      <c r="E30" s="63"/>
      <c r="F30" s="64">
        <f t="shared" ref="F30:F31" si="1">E30*$B$52</f>
        <v>0</v>
      </c>
      <c r="G30" s="64"/>
      <c r="H30" s="64">
        <f t="shared" ref="H30:H31" si="2">F30+G30</f>
        <v>0</v>
      </c>
      <c r="I30" s="73"/>
      <c r="J30" s="63"/>
      <c r="K30" s="64">
        <f t="shared" ref="K30:K31" si="3">J30*$B$53</f>
        <v>0</v>
      </c>
      <c r="L30" s="64"/>
      <c r="M30" s="64">
        <f t="shared" ref="M30:M31" si="4">K30+L30</f>
        <v>0</v>
      </c>
      <c r="N30" s="73"/>
      <c r="O30" s="63"/>
      <c r="P30" s="64">
        <f t="shared" ref="P30:P31" si="5">O30*B55</f>
        <v>0</v>
      </c>
      <c r="Q30" s="64"/>
      <c r="R30" s="64">
        <f t="shared" ref="R30:R31" si="6">P30+Q30</f>
        <v>0</v>
      </c>
      <c r="S30" s="73"/>
      <c r="T30" s="106">
        <f t="shared" ref="T30:T31" si="7">O30+J30+E30</f>
        <v>0</v>
      </c>
      <c r="U30" s="64">
        <f t="shared" ref="U30:U31" si="8">P30+K30+F30</f>
        <v>0</v>
      </c>
      <c r="V30" s="64">
        <f t="shared" ref="V30:V31" si="9">Q30+L30+G30</f>
        <v>0</v>
      </c>
      <c r="W30" s="64">
        <f t="shared" ref="W30:W31" si="10">R30+M30+H30</f>
        <v>0</v>
      </c>
    </row>
    <row r="31" spans="1:23" ht="15.5" x14ac:dyDescent="0.35">
      <c r="A31" s="61"/>
      <c r="B31" s="61"/>
      <c r="C31" s="61"/>
      <c r="D31" s="61"/>
      <c r="E31" s="67"/>
      <c r="F31" s="64">
        <f t="shared" si="1"/>
        <v>0</v>
      </c>
      <c r="G31" s="64"/>
      <c r="H31" s="64">
        <f t="shared" si="2"/>
        <v>0</v>
      </c>
      <c r="I31" s="73"/>
      <c r="J31" s="67"/>
      <c r="K31" s="64">
        <f t="shared" si="3"/>
        <v>0</v>
      </c>
      <c r="L31" s="64"/>
      <c r="M31" s="64">
        <f t="shared" si="4"/>
        <v>0</v>
      </c>
      <c r="N31" s="73"/>
      <c r="O31" s="67"/>
      <c r="P31" s="64">
        <f t="shared" si="5"/>
        <v>0</v>
      </c>
      <c r="Q31" s="64"/>
      <c r="R31" s="64">
        <f t="shared" si="6"/>
        <v>0</v>
      </c>
      <c r="S31" s="73"/>
      <c r="T31" s="106">
        <f t="shared" si="7"/>
        <v>0</v>
      </c>
      <c r="U31" s="64">
        <f t="shared" si="8"/>
        <v>0</v>
      </c>
      <c r="V31" s="64">
        <f t="shared" si="9"/>
        <v>0</v>
      </c>
      <c r="W31" s="64">
        <f t="shared" si="10"/>
        <v>0</v>
      </c>
    </row>
    <row r="32" spans="1:23" ht="15.5" x14ac:dyDescent="0.35">
      <c r="A32" s="47" t="s">
        <v>25</v>
      </c>
      <c r="B32" s="78"/>
      <c r="C32" s="79"/>
      <c r="D32" s="79"/>
      <c r="E32" s="49">
        <f>SUM(E29:E31)</f>
        <v>0</v>
      </c>
      <c r="F32" s="80">
        <f>SUM(F29:F31)</f>
        <v>0</v>
      </c>
      <c r="G32" s="80">
        <f>SUM(G29:G31)</f>
        <v>0</v>
      </c>
      <c r="H32" s="80">
        <f>SUM(H29:H31)</f>
        <v>0</v>
      </c>
      <c r="I32" s="44"/>
      <c r="J32" s="49">
        <f>SUM(J29:J31)</f>
        <v>0</v>
      </c>
      <c r="K32" s="80">
        <f>SUM(K29:K31)</f>
        <v>0</v>
      </c>
      <c r="L32" s="80">
        <f>SUM(L29:L31)</f>
        <v>0</v>
      </c>
      <c r="M32" s="80">
        <f>SUM(M29:M31)</f>
        <v>0</v>
      </c>
      <c r="N32" s="44"/>
      <c r="O32" s="49">
        <f>SUM(O29:O31)</f>
        <v>0</v>
      </c>
      <c r="P32" s="80">
        <f>SUM(P29:P31)</f>
        <v>0</v>
      </c>
      <c r="Q32" s="80">
        <f>SUM(Q29:Q31)</f>
        <v>0</v>
      </c>
      <c r="R32" s="80">
        <f>SUM(R29:R31)</f>
        <v>0</v>
      </c>
      <c r="S32" s="83"/>
      <c r="T32" s="49">
        <f>SUM(T29:T31)</f>
        <v>0</v>
      </c>
      <c r="U32" s="50">
        <f t="shared" ref="U32:V32" si="11">SUM(U29:U31)</f>
        <v>0</v>
      </c>
      <c r="V32" s="50">
        <f t="shared" si="11"/>
        <v>0</v>
      </c>
      <c r="W32" s="50">
        <f>SUM(W29:W31)</f>
        <v>0</v>
      </c>
    </row>
    <row r="33" spans="1:16370" ht="15.5" x14ac:dyDescent="0.35">
      <c r="A33" s="140" t="s">
        <v>57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2"/>
    </row>
    <row r="34" spans="1:16370" ht="15.5" x14ac:dyDescent="0.35">
      <c r="A34" s="61" t="s">
        <v>60</v>
      </c>
      <c r="B34" s="61"/>
      <c r="C34" s="61"/>
      <c r="D34" s="61"/>
      <c r="E34" s="63"/>
      <c r="F34" s="64">
        <f t="shared" ref="F34:F35" si="12">E34*$B$52</f>
        <v>0</v>
      </c>
      <c r="G34" s="64"/>
      <c r="H34" s="64">
        <f t="shared" ref="H34:H35" si="13">F34+G34</f>
        <v>0</v>
      </c>
      <c r="I34" s="73"/>
      <c r="J34" s="63"/>
      <c r="K34" s="64">
        <f t="shared" ref="K34:K35" si="14">J34*$B$53</f>
        <v>0</v>
      </c>
      <c r="L34" s="64"/>
      <c r="M34" s="64">
        <f t="shared" ref="M34:M35" si="15">K34+L34</f>
        <v>0</v>
      </c>
      <c r="N34" s="73"/>
      <c r="O34" s="63"/>
      <c r="P34" s="64">
        <f t="shared" ref="P34:P35" si="16">O34*B59</f>
        <v>0</v>
      </c>
      <c r="Q34" s="64"/>
      <c r="R34" s="64">
        <f t="shared" ref="R34:R35" si="17">P34+Q34</f>
        <v>0</v>
      </c>
      <c r="S34" s="73"/>
      <c r="T34" s="66"/>
      <c r="U34" s="64">
        <f t="shared" ref="U34:U35" si="18">P34+K34+F34</f>
        <v>0</v>
      </c>
      <c r="V34" s="64">
        <f t="shared" ref="V34:V35" si="19">Q34+L34+G34</f>
        <v>0</v>
      </c>
      <c r="W34" s="64">
        <f t="shared" ref="W34:W35" si="20">R34+M34+H34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  <c r="WTX34" s="3"/>
      <c r="WTY34" s="3"/>
      <c r="WTZ34" s="3"/>
      <c r="WUA34" s="3"/>
      <c r="WUB34" s="3"/>
      <c r="WUC34" s="3"/>
      <c r="WUD34" s="3"/>
      <c r="WUE34" s="3"/>
      <c r="WUF34" s="3"/>
      <c r="WUG34" s="3"/>
      <c r="WUH34" s="3"/>
      <c r="WUI34" s="3"/>
      <c r="WUJ34" s="3"/>
      <c r="WUK34" s="3"/>
      <c r="WUL34" s="3"/>
      <c r="WUM34" s="3"/>
      <c r="WUN34" s="3"/>
      <c r="WUO34" s="3"/>
      <c r="WUP34" s="3"/>
      <c r="WUQ34" s="3"/>
      <c r="WUR34" s="3"/>
      <c r="WUS34" s="3"/>
      <c r="WUT34" s="3"/>
      <c r="WUU34" s="3"/>
      <c r="WUV34" s="3"/>
      <c r="WUW34" s="3"/>
      <c r="WUX34" s="3"/>
      <c r="WUY34" s="3"/>
      <c r="WUZ34" s="3"/>
      <c r="WVA34" s="3"/>
      <c r="WVB34" s="3"/>
      <c r="WVC34" s="3"/>
      <c r="WVD34" s="3"/>
      <c r="WVE34" s="3"/>
      <c r="WVF34" s="3"/>
      <c r="WVG34" s="3"/>
      <c r="WVH34" s="3"/>
      <c r="WVI34" s="3"/>
      <c r="WVJ34" s="3"/>
      <c r="WVK34" s="3"/>
      <c r="WVL34" s="3"/>
      <c r="WVM34" s="3"/>
      <c r="WVN34" s="3"/>
      <c r="WVO34" s="3"/>
      <c r="WVP34" s="3"/>
      <c r="WVQ34" s="3"/>
      <c r="WVR34" s="3"/>
      <c r="WVS34" s="3"/>
      <c r="WVT34" s="3"/>
      <c r="WVU34" s="3"/>
      <c r="WVV34" s="3"/>
      <c r="WVW34" s="3"/>
      <c r="WVX34" s="3"/>
      <c r="WVY34" s="3"/>
      <c r="WVZ34" s="3"/>
      <c r="WWA34" s="3"/>
      <c r="WWB34" s="3"/>
      <c r="WWC34" s="3"/>
      <c r="WWD34" s="3"/>
      <c r="WWE34" s="3"/>
      <c r="WWF34" s="3"/>
      <c r="WWG34" s="3"/>
      <c r="WWH34" s="3"/>
      <c r="WWI34" s="3"/>
      <c r="WWJ34" s="3"/>
      <c r="WWK34" s="3"/>
      <c r="WWL34" s="3"/>
      <c r="WWM34" s="3"/>
      <c r="WWN34" s="3"/>
      <c r="WWO34" s="3"/>
      <c r="WWP34" s="3"/>
      <c r="WWQ34" s="3"/>
      <c r="WWR34" s="3"/>
      <c r="WWS34" s="3"/>
      <c r="WWT34" s="3"/>
      <c r="WWU34" s="3"/>
      <c r="WWV34" s="3"/>
      <c r="WWW34" s="3"/>
      <c r="WWX34" s="3"/>
      <c r="WWY34" s="3"/>
      <c r="WWZ34" s="3"/>
      <c r="WXA34" s="3"/>
      <c r="WXB34" s="3"/>
      <c r="WXC34" s="3"/>
      <c r="WXD34" s="3"/>
      <c r="WXE34" s="3"/>
      <c r="WXF34" s="3"/>
      <c r="WXG34" s="3"/>
      <c r="WXH34" s="3"/>
      <c r="WXI34" s="3"/>
      <c r="WXJ34" s="3"/>
      <c r="WXK34" s="3"/>
      <c r="WXL34" s="3"/>
      <c r="WXM34" s="3"/>
      <c r="WXN34" s="3"/>
      <c r="WXO34" s="3"/>
      <c r="WXP34" s="3"/>
      <c r="WXQ34" s="3"/>
      <c r="WXR34" s="3"/>
      <c r="WXS34" s="3"/>
      <c r="WXT34" s="3"/>
      <c r="WXU34" s="3"/>
      <c r="WXV34" s="3"/>
      <c r="WXW34" s="3"/>
      <c r="WXX34" s="3"/>
      <c r="WXY34" s="3"/>
      <c r="WXZ34" s="3"/>
      <c r="WYA34" s="3"/>
      <c r="WYB34" s="3"/>
      <c r="WYC34" s="3"/>
      <c r="WYD34" s="3"/>
      <c r="WYE34" s="3"/>
      <c r="WYF34" s="3"/>
      <c r="WYG34" s="3"/>
      <c r="WYH34" s="3"/>
      <c r="WYI34" s="3"/>
      <c r="WYJ34" s="3"/>
      <c r="WYK34" s="3"/>
      <c r="WYL34" s="3"/>
      <c r="WYM34" s="3"/>
      <c r="WYN34" s="3"/>
      <c r="WYO34" s="3"/>
      <c r="WYP34" s="3"/>
      <c r="WYQ34" s="3"/>
      <c r="WYR34" s="3"/>
      <c r="WYS34" s="3"/>
      <c r="WYT34" s="3"/>
      <c r="WYU34" s="3"/>
      <c r="WYV34" s="3"/>
      <c r="WYW34" s="3"/>
      <c r="WYX34" s="3"/>
      <c r="WYY34" s="3"/>
      <c r="WYZ34" s="3"/>
      <c r="WZA34" s="3"/>
      <c r="WZB34" s="3"/>
      <c r="WZC34" s="3"/>
      <c r="WZD34" s="3"/>
      <c r="WZE34" s="3"/>
      <c r="WZF34" s="3"/>
      <c r="WZG34" s="3"/>
      <c r="WZH34" s="3"/>
      <c r="WZI34" s="3"/>
      <c r="WZJ34" s="3"/>
      <c r="WZK34" s="3"/>
      <c r="WZL34" s="3"/>
      <c r="WZM34" s="3"/>
      <c r="WZN34" s="3"/>
      <c r="WZO34" s="3"/>
      <c r="WZP34" s="3"/>
      <c r="WZQ34" s="3"/>
      <c r="WZR34" s="3"/>
      <c r="WZS34" s="3"/>
      <c r="WZT34" s="3"/>
      <c r="WZU34" s="3"/>
      <c r="WZV34" s="3"/>
      <c r="WZW34" s="3"/>
      <c r="WZX34" s="3"/>
      <c r="WZY34" s="3"/>
      <c r="WZZ34" s="3"/>
      <c r="XAA34" s="3"/>
      <c r="XAB34" s="3"/>
      <c r="XAC34" s="3"/>
      <c r="XAD34" s="3"/>
      <c r="XAE34" s="3"/>
      <c r="XAF34" s="3"/>
      <c r="XAG34" s="3"/>
      <c r="XAH34" s="3"/>
      <c r="XAI34" s="3"/>
      <c r="XAJ34" s="3"/>
      <c r="XAK34" s="3"/>
      <c r="XAL34" s="3"/>
      <c r="XAM34" s="3"/>
      <c r="XAN34" s="3"/>
      <c r="XAO34" s="3"/>
      <c r="XAP34" s="3"/>
      <c r="XAQ34" s="3"/>
      <c r="XAR34" s="3"/>
      <c r="XAS34" s="3"/>
      <c r="XAT34" s="3"/>
      <c r="XAU34" s="3"/>
      <c r="XAV34" s="3"/>
      <c r="XAW34" s="3"/>
      <c r="XAX34" s="3"/>
      <c r="XAY34" s="3"/>
      <c r="XAZ34" s="3"/>
      <c r="XBA34" s="3"/>
      <c r="XBB34" s="3"/>
      <c r="XBC34" s="3"/>
      <c r="XBD34" s="3"/>
      <c r="XBE34" s="3"/>
      <c r="XBF34" s="3"/>
      <c r="XBG34" s="3"/>
      <c r="XBH34" s="3"/>
      <c r="XBI34" s="3"/>
      <c r="XBJ34" s="3"/>
      <c r="XBK34" s="3"/>
      <c r="XBL34" s="3"/>
      <c r="XBM34" s="3"/>
      <c r="XBN34" s="3"/>
      <c r="XBO34" s="3"/>
      <c r="XBP34" s="3"/>
      <c r="XBQ34" s="3"/>
      <c r="XBR34" s="3"/>
      <c r="XBS34" s="3"/>
      <c r="XBT34" s="3"/>
      <c r="XBU34" s="3"/>
      <c r="XBV34" s="3"/>
      <c r="XBW34" s="3"/>
      <c r="XBX34" s="3"/>
      <c r="XBY34" s="3"/>
      <c r="XBZ34" s="3"/>
      <c r="XCA34" s="3"/>
      <c r="XCB34" s="3"/>
      <c r="XCC34" s="3"/>
      <c r="XCD34" s="3"/>
      <c r="XCE34" s="3"/>
      <c r="XCF34" s="3"/>
      <c r="XCG34" s="3"/>
      <c r="XCH34" s="3"/>
      <c r="XCI34" s="3"/>
      <c r="XCJ34" s="3"/>
      <c r="XCK34" s="3"/>
      <c r="XCL34" s="3"/>
      <c r="XCM34" s="3"/>
      <c r="XCN34" s="3"/>
      <c r="XCO34" s="3"/>
      <c r="XCP34" s="3"/>
      <c r="XCQ34" s="3"/>
      <c r="XCR34" s="3"/>
      <c r="XCS34" s="3"/>
      <c r="XCT34" s="3"/>
      <c r="XCU34" s="3"/>
      <c r="XCV34" s="3"/>
      <c r="XCW34" s="3"/>
      <c r="XCX34" s="3"/>
      <c r="XCY34" s="3"/>
      <c r="XCZ34" s="3"/>
      <c r="XDA34" s="3"/>
      <c r="XDB34" s="3"/>
      <c r="XDC34" s="3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  <c r="XDP34" s="3"/>
      <c r="XDQ34" s="3"/>
      <c r="XDR34" s="3"/>
      <c r="XDS34" s="3"/>
      <c r="XDT34" s="3"/>
      <c r="XDU34" s="3"/>
      <c r="XDV34" s="3"/>
      <c r="XDW34" s="3"/>
      <c r="XDX34" s="3"/>
      <c r="XDY34" s="3"/>
      <c r="XDZ34" s="3"/>
      <c r="XEA34" s="3"/>
      <c r="XEB34" s="3"/>
      <c r="XEC34" s="3"/>
      <c r="XED34" s="3"/>
      <c r="XEE34" s="3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</row>
    <row r="35" spans="1:16370" ht="15.5" x14ac:dyDescent="0.35">
      <c r="A35" s="61" t="s">
        <v>61</v>
      </c>
      <c r="B35" s="61"/>
      <c r="C35" s="61"/>
      <c r="D35" s="61"/>
      <c r="E35" s="67"/>
      <c r="F35" s="64">
        <f t="shared" si="12"/>
        <v>0</v>
      </c>
      <c r="G35" s="64"/>
      <c r="H35" s="64">
        <f t="shared" si="13"/>
        <v>0</v>
      </c>
      <c r="I35" s="73"/>
      <c r="J35" s="67"/>
      <c r="K35" s="64">
        <f t="shared" si="14"/>
        <v>0</v>
      </c>
      <c r="L35" s="64"/>
      <c r="M35" s="64">
        <f t="shared" si="15"/>
        <v>0</v>
      </c>
      <c r="N35" s="73"/>
      <c r="O35" s="67"/>
      <c r="P35" s="64">
        <f t="shared" si="16"/>
        <v>0</v>
      </c>
      <c r="Q35" s="64"/>
      <c r="R35" s="64">
        <f t="shared" si="17"/>
        <v>0</v>
      </c>
      <c r="S35" s="73"/>
      <c r="T35" s="66"/>
      <c r="U35" s="64">
        <f t="shared" si="18"/>
        <v>0</v>
      </c>
      <c r="V35" s="64">
        <f t="shared" si="19"/>
        <v>0</v>
      </c>
      <c r="W35" s="64">
        <f t="shared" si="20"/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</row>
    <row r="36" spans="1:16370" ht="18" customHeight="1" x14ac:dyDescent="0.35">
      <c r="A36" s="47" t="s">
        <v>25</v>
      </c>
      <c r="B36" s="48"/>
      <c r="C36" s="48"/>
      <c r="D36" s="48"/>
      <c r="E36" s="49">
        <f>SUM(E34:E35)</f>
        <v>0</v>
      </c>
      <c r="F36" s="80">
        <f>SUM(F34:F35)</f>
        <v>0</v>
      </c>
      <c r="G36" s="80">
        <f>SUM(G34:G35)</f>
        <v>0</v>
      </c>
      <c r="H36" s="80">
        <f>SUM(H34:H35)</f>
        <v>0</v>
      </c>
      <c r="I36" s="71"/>
      <c r="J36" s="49">
        <f>SUM(J34:J35)</f>
        <v>0</v>
      </c>
      <c r="K36" s="80">
        <f>SUM(K34:K35)</f>
        <v>0</v>
      </c>
      <c r="L36" s="80">
        <f>SUM(L34:L35)</f>
        <v>0</v>
      </c>
      <c r="M36" s="80">
        <f>SUM(M34:M35)</f>
        <v>0</v>
      </c>
      <c r="N36" s="71"/>
      <c r="O36" s="49">
        <f>SUM(O34:O35)</f>
        <v>0</v>
      </c>
      <c r="P36" s="80">
        <f>SUM(P34:P35)</f>
        <v>0</v>
      </c>
      <c r="Q36" s="80">
        <f>SUM(Q34:Q35)</f>
        <v>0</v>
      </c>
      <c r="R36" s="80">
        <f>SUM(R34:R35)</f>
        <v>0</v>
      </c>
      <c r="S36" s="84"/>
      <c r="T36" s="49">
        <f>SUM(T34:T35)</f>
        <v>0</v>
      </c>
      <c r="U36" s="50">
        <f t="shared" ref="U36:V36" si="21">SUM(U34:U35)</f>
        <v>0</v>
      </c>
      <c r="V36" s="50">
        <f t="shared" si="21"/>
        <v>0</v>
      </c>
      <c r="W36" s="50">
        <f>SUM(W34:W35)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  <c r="XEA36" s="3"/>
      <c r="XEB36" s="3"/>
      <c r="XEC36" s="3"/>
      <c r="XED36" s="3"/>
      <c r="XEE36" s="3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</row>
    <row r="37" spans="1:16370" ht="15.5" x14ac:dyDescent="0.35">
      <c r="A37" s="141" t="s">
        <v>62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</row>
    <row r="38" spans="1:16370" ht="15.5" x14ac:dyDescent="0.35">
      <c r="A38" s="61" t="s">
        <v>60</v>
      </c>
      <c r="B38" s="61"/>
      <c r="C38" s="68"/>
      <c r="D38" s="68"/>
      <c r="E38" s="63"/>
      <c r="F38" s="64">
        <f t="shared" ref="F38:F39" si="22">E38*$B$52</f>
        <v>0</v>
      </c>
      <c r="G38" s="64"/>
      <c r="H38" s="64">
        <f t="shared" ref="H38:H39" si="23">F38+G38</f>
        <v>0</v>
      </c>
      <c r="I38" s="73"/>
      <c r="J38" s="63"/>
      <c r="K38" s="64">
        <f t="shared" ref="K38:K39" si="24">J38*$B$53</f>
        <v>0</v>
      </c>
      <c r="L38" s="64"/>
      <c r="M38" s="64">
        <f t="shared" ref="M38:M39" si="25">K38+L38</f>
        <v>0</v>
      </c>
      <c r="N38" s="65"/>
      <c r="O38" s="63"/>
      <c r="P38" s="64">
        <f t="shared" ref="P38:P39" si="26">O38*B63</f>
        <v>0</v>
      </c>
      <c r="Q38" s="64"/>
      <c r="R38" s="64">
        <f t="shared" ref="R38:R39" si="27">P38+Q38</f>
        <v>0</v>
      </c>
      <c r="S38" s="73"/>
      <c r="T38" s="66"/>
      <c r="U38" s="64">
        <f t="shared" ref="U38:U39" si="28">P38+K38+F38</f>
        <v>0</v>
      </c>
      <c r="V38" s="64">
        <f t="shared" ref="V38:V39" si="29">Q38+L38+G38</f>
        <v>0</v>
      </c>
      <c r="W38" s="64">
        <f t="shared" ref="W38:W39" si="30">R38+M38+H38</f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</row>
    <row r="39" spans="1:16370" ht="15.5" x14ac:dyDescent="0.35">
      <c r="A39" s="61" t="s">
        <v>61</v>
      </c>
      <c r="B39" s="61"/>
      <c r="C39" s="69"/>
      <c r="D39" s="69"/>
      <c r="E39" s="67"/>
      <c r="F39" s="64">
        <f t="shared" si="22"/>
        <v>0</v>
      </c>
      <c r="G39" s="64"/>
      <c r="H39" s="64">
        <f t="shared" si="23"/>
        <v>0</v>
      </c>
      <c r="I39" s="73"/>
      <c r="J39" s="67"/>
      <c r="K39" s="64">
        <f t="shared" si="24"/>
        <v>0</v>
      </c>
      <c r="L39" s="64"/>
      <c r="M39" s="64">
        <f t="shared" si="25"/>
        <v>0</v>
      </c>
      <c r="N39" s="65"/>
      <c r="O39" s="67"/>
      <c r="P39" s="64">
        <f t="shared" si="26"/>
        <v>0</v>
      </c>
      <c r="Q39" s="64"/>
      <c r="R39" s="64">
        <f t="shared" si="27"/>
        <v>0</v>
      </c>
      <c r="S39" s="73"/>
      <c r="T39" s="66"/>
      <c r="U39" s="64">
        <f t="shared" si="28"/>
        <v>0</v>
      </c>
      <c r="V39" s="64">
        <f t="shared" si="29"/>
        <v>0</v>
      </c>
      <c r="W39" s="64">
        <f t="shared" si="30"/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</row>
    <row r="40" spans="1:16370" ht="15.5" x14ac:dyDescent="0.35">
      <c r="A40" s="47" t="s">
        <v>25</v>
      </c>
      <c r="B40" s="48"/>
      <c r="C40" s="48"/>
      <c r="D40" s="48"/>
      <c r="E40" s="49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72"/>
      <c r="J40" s="49">
        <f>SUM(J38:J39)</f>
        <v>0</v>
      </c>
      <c r="K40" s="80">
        <f>SUM(K38:K39)</f>
        <v>0</v>
      </c>
      <c r="L40" s="80">
        <f>SUM(L38:L39)</f>
        <v>0</v>
      </c>
      <c r="M40" s="80">
        <f>SUM(M38:M39)</f>
        <v>0</v>
      </c>
      <c r="N40" s="51"/>
      <c r="O40" s="49">
        <f>SUM(O38:O39)</f>
        <v>0</v>
      </c>
      <c r="P40" s="80">
        <f>SUM(P38:P39)</f>
        <v>0</v>
      </c>
      <c r="Q40" s="80">
        <f>SUM(Q38:Q39)</f>
        <v>0</v>
      </c>
      <c r="R40" s="80">
        <f>SUM(R38:R39)</f>
        <v>0</v>
      </c>
      <c r="S40" s="84"/>
      <c r="T40" s="52">
        <f>SUM(T38:T39)</f>
        <v>0</v>
      </c>
      <c r="U40" s="53">
        <f t="shared" ref="U40:V40" si="31">SUM(U38:U39)</f>
        <v>0</v>
      </c>
      <c r="V40" s="53">
        <f t="shared" si="31"/>
        <v>0</v>
      </c>
      <c r="W40" s="53">
        <f>SUM(W38:W39)</f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</row>
    <row r="41" spans="1:16370" ht="15.5" x14ac:dyDescent="0.35">
      <c r="A41" s="141" t="s">
        <v>59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</row>
    <row r="42" spans="1:16370" ht="15.5" x14ac:dyDescent="0.35">
      <c r="A42" s="61"/>
      <c r="B42" s="70"/>
      <c r="C42" s="61"/>
      <c r="D42" s="61"/>
      <c r="E42" s="63"/>
      <c r="F42" s="64">
        <f t="shared" ref="F42:F43" si="32">E42*$B$52</f>
        <v>0</v>
      </c>
      <c r="G42" s="64"/>
      <c r="H42" s="64">
        <f t="shared" ref="H42:H43" si="33">F42+G42</f>
        <v>0</v>
      </c>
      <c r="I42" s="73"/>
      <c r="J42" s="63"/>
      <c r="K42" s="64">
        <f t="shared" ref="K42:K43" si="34">J42*$B$53</f>
        <v>0</v>
      </c>
      <c r="L42" s="64"/>
      <c r="M42" s="64">
        <f t="shared" ref="M42:M43" si="35">K42+L42</f>
        <v>0</v>
      </c>
      <c r="N42" s="73"/>
      <c r="O42" s="63"/>
      <c r="P42" s="64">
        <f t="shared" ref="P42:P43" si="36">O42*B67</f>
        <v>0</v>
      </c>
      <c r="Q42" s="64"/>
      <c r="R42" s="64">
        <f t="shared" ref="R42:R43" si="37">P42+Q42</f>
        <v>0</v>
      </c>
      <c r="S42" s="73"/>
      <c r="T42" s="66"/>
      <c r="U42" s="64">
        <f t="shared" ref="U42:U43" si="38">P42+K42+F42</f>
        <v>0</v>
      </c>
      <c r="V42" s="64">
        <f t="shared" ref="V42:V43" si="39">Q42+L42+G42</f>
        <v>0</v>
      </c>
      <c r="W42" s="64">
        <f t="shared" ref="W42:W43" si="40">R42+M42+H42</f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</row>
    <row r="43" spans="1:16370" ht="15.5" x14ac:dyDescent="0.35">
      <c r="A43" s="61"/>
      <c r="B43" s="70"/>
      <c r="C43" s="70"/>
      <c r="D43" s="70"/>
      <c r="E43" s="67"/>
      <c r="F43" s="64">
        <f t="shared" si="32"/>
        <v>0</v>
      </c>
      <c r="G43" s="64"/>
      <c r="H43" s="64">
        <f t="shared" si="33"/>
        <v>0</v>
      </c>
      <c r="I43" s="73"/>
      <c r="J43" s="67"/>
      <c r="K43" s="64">
        <f t="shared" si="34"/>
        <v>0</v>
      </c>
      <c r="L43" s="64"/>
      <c r="M43" s="64">
        <f t="shared" si="35"/>
        <v>0</v>
      </c>
      <c r="N43" s="73"/>
      <c r="O43" s="67"/>
      <c r="P43" s="64">
        <f t="shared" si="36"/>
        <v>0</v>
      </c>
      <c r="Q43" s="64"/>
      <c r="R43" s="64">
        <f t="shared" si="37"/>
        <v>0</v>
      </c>
      <c r="S43" s="73"/>
      <c r="T43" s="66"/>
      <c r="U43" s="64">
        <f t="shared" si="38"/>
        <v>0</v>
      </c>
      <c r="V43" s="64">
        <f t="shared" si="39"/>
        <v>0</v>
      </c>
      <c r="W43" s="64">
        <f t="shared" si="40"/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</row>
    <row r="44" spans="1:16370" ht="15.5" x14ac:dyDescent="0.35">
      <c r="A44" s="47" t="s">
        <v>25</v>
      </c>
      <c r="B44" s="48"/>
      <c r="C44" s="48"/>
      <c r="D44" s="48"/>
      <c r="E44" s="49">
        <f>SUM(E42:E43)</f>
        <v>0</v>
      </c>
      <c r="F44" s="80">
        <f>SUM(F42:F43)</f>
        <v>0</v>
      </c>
      <c r="G44" s="80">
        <f>SUM(G42:G43)</f>
        <v>0</v>
      </c>
      <c r="H44" s="80">
        <f>SUM(H42:H43)</f>
        <v>0</v>
      </c>
      <c r="I44" s="74"/>
      <c r="J44" s="49">
        <f>SUM(J42:J43)</f>
        <v>0</v>
      </c>
      <c r="K44" s="80">
        <f>SUM(K42:K43)</f>
        <v>0</v>
      </c>
      <c r="L44" s="80">
        <f>SUM(L42:L43)</f>
        <v>0</v>
      </c>
      <c r="M44" s="80">
        <f>SUM(M42:M43)</f>
        <v>0</v>
      </c>
      <c r="N44" s="74"/>
      <c r="O44" s="49">
        <f>SUM(O42:O43)</f>
        <v>0</v>
      </c>
      <c r="P44" s="80">
        <f>SUM(P42:P43)</f>
        <v>0</v>
      </c>
      <c r="Q44" s="80">
        <f>SUM(Q42:Q43)</f>
        <v>0</v>
      </c>
      <c r="R44" s="80">
        <f>SUM(R42:R43)</f>
        <v>0</v>
      </c>
      <c r="S44" s="84"/>
      <c r="T44" s="49">
        <f>SUM(T42:T43)</f>
        <v>0</v>
      </c>
      <c r="U44" s="50">
        <f t="shared" ref="U44:V44" si="41">SUM(U42:U43)</f>
        <v>0</v>
      </c>
      <c r="V44" s="50">
        <f t="shared" si="41"/>
        <v>0</v>
      </c>
      <c r="W44" s="50">
        <f>SUM(W42:W43)</f>
        <v>0</v>
      </c>
    </row>
    <row r="45" spans="1:16370" ht="15.5" x14ac:dyDescent="0.35">
      <c r="A45" s="138"/>
      <c r="B45" s="139"/>
      <c r="C45" s="139"/>
      <c r="D45" s="91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37"/>
      <c r="T45" s="81"/>
      <c r="U45" s="81"/>
      <c r="V45" s="81"/>
      <c r="W45" s="82"/>
      <c r="X45" s="1"/>
    </row>
    <row r="46" spans="1:16370" ht="15.5" x14ac:dyDescent="0.35">
      <c r="A46" s="134" t="s">
        <v>26</v>
      </c>
      <c r="B46" s="134"/>
      <c r="C46" s="134"/>
      <c r="D46" s="92"/>
      <c r="E46" s="86">
        <f>E32+E36+E40+E44</f>
        <v>0</v>
      </c>
      <c r="F46" s="85">
        <f>F32+F36+F40+F44</f>
        <v>0</v>
      </c>
      <c r="G46" s="85">
        <f>G32+G36+G40+G44</f>
        <v>0</v>
      </c>
      <c r="H46" s="54">
        <f>H44+H36+H40+H32</f>
        <v>0</v>
      </c>
      <c r="I46" s="75"/>
      <c r="J46" s="87">
        <f>J32+J36+J40+J44</f>
        <v>0</v>
      </c>
      <c r="K46" s="85">
        <f>K32+K36+K40+K44</f>
        <v>0</v>
      </c>
      <c r="L46" s="85">
        <f>L32+L36+L40+L44</f>
        <v>0</v>
      </c>
      <c r="M46" s="54">
        <f>M44+M36+M40+M32</f>
        <v>0</v>
      </c>
      <c r="N46" s="75"/>
      <c r="O46" s="87">
        <f>O32+O36+O40+O44</f>
        <v>0</v>
      </c>
      <c r="P46" s="85">
        <f>P32+P36+P40+P44</f>
        <v>0</v>
      </c>
      <c r="Q46" s="54">
        <f>R44+R36+R40+R32</f>
        <v>0</v>
      </c>
      <c r="R46" s="54">
        <f>S44+S36+S40+S32</f>
        <v>0</v>
      </c>
      <c r="S46" s="76"/>
      <c r="T46" s="55">
        <f>T44+T36+T40+T32</f>
        <v>0</v>
      </c>
      <c r="U46" s="56">
        <f t="shared" ref="U46:V46" si="42">U44+U36+U40+U32</f>
        <v>0</v>
      </c>
      <c r="V46" s="56">
        <f t="shared" si="42"/>
        <v>0</v>
      </c>
      <c r="W46" s="56">
        <f>W44+W36+W40+W32</f>
        <v>0</v>
      </c>
    </row>
    <row r="47" spans="1:16370" ht="15.5" x14ac:dyDescent="0.35">
      <c r="A47" s="6"/>
      <c r="B47" s="6"/>
      <c r="C47" s="6"/>
      <c r="D47" s="6"/>
      <c r="E47" s="5"/>
      <c r="F47" s="7"/>
    </row>
    <row r="48" spans="1:16370" ht="15.5" x14ac:dyDescent="0.35">
      <c r="A48" s="6"/>
      <c r="B48" s="6"/>
      <c r="C48" s="6"/>
      <c r="D48" s="6"/>
      <c r="E48" s="5"/>
      <c r="F48" s="7"/>
    </row>
    <row r="49" spans="1:6" ht="15.5" x14ac:dyDescent="0.35">
      <c r="A49" s="6"/>
      <c r="B49" s="6"/>
      <c r="C49" s="6"/>
      <c r="D49" s="6"/>
      <c r="E49" s="5"/>
      <c r="F49" s="7"/>
    </row>
    <row r="50" spans="1:6" s="29" customFormat="1" ht="21.5" thickBot="1" x14ac:dyDescent="0.55000000000000004">
      <c r="A50" s="27" t="s">
        <v>36</v>
      </c>
      <c r="B50" s="26"/>
      <c r="C50" s="26"/>
      <c r="D50" s="26"/>
      <c r="E50" s="27"/>
      <c r="F50" s="28" t="s">
        <v>68</v>
      </c>
    </row>
    <row r="51" spans="1:6" ht="17" x14ac:dyDescent="0.35">
      <c r="A51" s="57" t="s">
        <v>11</v>
      </c>
      <c r="B51" s="58" t="s">
        <v>10</v>
      </c>
      <c r="C51" s="23"/>
      <c r="D51" s="23"/>
      <c r="E51" s="23"/>
      <c r="F51" s="8"/>
    </row>
    <row r="52" spans="1:6" ht="15.5" x14ac:dyDescent="0.35">
      <c r="A52" s="59" t="s">
        <v>7</v>
      </c>
      <c r="B52" s="89"/>
    </row>
    <row r="53" spans="1:6" ht="15.5" x14ac:dyDescent="0.35">
      <c r="A53" s="60" t="s">
        <v>12</v>
      </c>
      <c r="B53" s="89"/>
    </row>
    <row r="54" spans="1:6" ht="15.5" x14ac:dyDescent="0.35">
      <c r="A54" s="59" t="s">
        <v>23</v>
      </c>
      <c r="B54" s="89"/>
    </row>
    <row r="56" spans="1:6" ht="12" customHeight="1" x14ac:dyDescent="0.35"/>
    <row r="57" spans="1:6" ht="21" x14ac:dyDescent="0.5">
      <c r="A57" s="24" t="s">
        <v>67</v>
      </c>
    </row>
    <row r="58" spans="1:6" ht="12" customHeight="1" x14ac:dyDescent="0.5">
      <c r="A58" s="24"/>
    </row>
    <row r="60" spans="1:6" ht="15" thickBot="1" x14ac:dyDescent="0.4"/>
    <row r="61" spans="1:6" x14ac:dyDescent="0.35">
      <c r="A61" s="132" t="s">
        <v>37</v>
      </c>
      <c r="B61" s="132" t="s">
        <v>38</v>
      </c>
    </row>
    <row r="62" spans="1:6" ht="15" thickBot="1" x14ac:dyDescent="0.4">
      <c r="A62" s="133"/>
      <c r="B62" s="133"/>
    </row>
    <row r="63" spans="1:6" ht="28.5" thickBot="1" x14ac:dyDescent="0.4">
      <c r="A63" s="88" t="s">
        <v>40</v>
      </c>
      <c r="B63" s="99">
        <v>0</v>
      </c>
    </row>
    <row r="64" spans="1:6" ht="28.5" thickBot="1" x14ac:dyDescent="0.4">
      <c r="A64" s="94" t="s">
        <v>65</v>
      </c>
      <c r="B64" s="95">
        <f>SUM(B65:B74)</f>
        <v>0</v>
      </c>
    </row>
    <row r="65" spans="1:2" ht="15" thickBot="1" x14ac:dyDescent="0.4">
      <c r="A65" s="32" t="s">
        <v>39</v>
      </c>
      <c r="B65" s="35">
        <v>0</v>
      </c>
    </row>
    <row r="66" spans="1:2" ht="15" thickBot="1" x14ac:dyDescent="0.4">
      <c r="A66" s="32" t="s">
        <v>42</v>
      </c>
      <c r="B66" s="35">
        <v>0</v>
      </c>
    </row>
    <row r="67" spans="1:2" ht="15" thickBot="1" x14ac:dyDescent="0.4">
      <c r="A67" s="32" t="s">
        <v>41</v>
      </c>
      <c r="B67" s="35">
        <v>0</v>
      </c>
    </row>
    <row r="68" spans="1:2" ht="15" thickBot="1" x14ac:dyDescent="0.4">
      <c r="A68" s="33" t="s">
        <v>44</v>
      </c>
      <c r="B68" s="35">
        <v>0</v>
      </c>
    </row>
    <row r="69" spans="1:2" ht="15" thickBot="1" x14ac:dyDescent="0.4">
      <c r="A69" s="33" t="s">
        <v>45</v>
      </c>
      <c r="B69" s="35">
        <v>0</v>
      </c>
    </row>
    <row r="70" spans="1:2" ht="15" thickBot="1" x14ac:dyDescent="0.4">
      <c r="A70" s="33" t="s">
        <v>43</v>
      </c>
      <c r="B70" s="35">
        <v>0</v>
      </c>
    </row>
    <row r="71" spans="1:2" ht="28.5" thickBot="1" x14ac:dyDescent="0.4">
      <c r="A71" s="33" t="s">
        <v>46</v>
      </c>
      <c r="B71" s="35">
        <v>0</v>
      </c>
    </row>
    <row r="72" spans="1:2" ht="15" thickBot="1" x14ac:dyDescent="0.4">
      <c r="A72" s="32" t="s">
        <v>47</v>
      </c>
      <c r="B72" s="35">
        <v>0</v>
      </c>
    </row>
    <row r="73" spans="1:2" ht="15" thickBot="1" x14ac:dyDescent="0.4">
      <c r="A73" s="32" t="s">
        <v>48</v>
      </c>
      <c r="B73" s="35">
        <v>0</v>
      </c>
    </row>
    <row r="74" spans="1:2" ht="15" thickBot="1" x14ac:dyDescent="0.4">
      <c r="A74" s="32" t="s">
        <v>49</v>
      </c>
      <c r="B74" s="35">
        <v>0</v>
      </c>
    </row>
    <row r="75" spans="1:2" ht="21.75" customHeight="1" thickBot="1" x14ac:dyDescent="0.4">
      <c r="A75" s="96" t="s">
        <v>50</v>
      </c>
      <c r="B75" s="95">
        <f>SUM(B76:B78)</f>
        <v>0</v>
      </c>
    </row>
    <row r="76" spans="1:2" ht="15" thickBot="1" x14ac:dyDescent="0.4">
      <c r="A76" s="32" t="s">
        <v>52</v>
      </c>
      <c r="B76" s="36">
        <v>0</v>
      </c>
    </row>
    <row r="77" spans="1:2" ht="15" thickBot="1" x14ac:dyDescent="0.4">
      <c r="A77" s="32" t="s">
        <v>51</v>
      </c>
      <c r="B77" s="36">
        <v>0</v>
      </c>
    </row>
    <row r="78" spans="1:2" ht="43.5" customHeight="1" thickBot="1" x14ac:dyDescent="0.4">
      <c r="A78" s="34" t="s">
        <v>55</v>
      </c>
      <c r="B78" s="36">
        <v>0</v>
      </c>
    </row>
    <row r="79" spans="1:2" ht="28.5" thickBot="1" x14ac:dyDescent="0.4">
      <c r="A79" s="97" t="s">
        <v>66</v>
      </c>
      <c r="B79" s="95">
        <f>SUM(B80:B82)</f>
        <v>0</v>
      </c>
    </row>
    <row r="80" spans="1:2" ht="15" thickBot="1" x14ac:dyDescent="0.4">
      <c r="A80" s="30"/>
      <c r="B80" s="36">
        <v>0</v>
      </c>
    </row>
    <row r="81" spans="1:2" ht="15" thickBot="1" x14ac:dyDescent="0.4">
      <c r="A81" s="30"/>
      <c r="B81" s="36">
        <v>0</v>
      </c>
    </row>
    <row r="82" spans="1:2" ht="15" thickBot="1" x14ac:dyDescent="0.4">
      <c r="A82" s="30"/>
      <c r="B82" s="36">
        <v>0</v>
      </c>
    </row>
    <row r="83" spans="1:2" ht="28.5" thickBot="1" x14ac:dyDescent="0.4">
      <c r="A83" s="94" t="s">
        <v>53</v>
      </c>
      <c r="B83" s="95">
        <v>0</v>
      </c>
    </row>
    <row r="84" spans="1:2" ht="28.5" thickBot="1" x14ac:dyDescent="0.4">
      <c r="A84" s="98" t="s">
        <v>54</v>
      </c>
      <c r="B84" s="31">
        <f>SUM(B83+B79+B75+B64)</f>
        <v>0</v>
      </c>
    </row>
  </sheetData>
  <sheetProtection insertColumns="0" insertRows="0" deleteColumns="0" deleteRows="0"/>
  <mergeCells count="26">
    <mergeCell ref="A61:A62"/>
    <mergeCell ref="B61:B62"/>
    <mergeCell ref="A46:C46"/>
    <mergeCell ref="A25:C25"/>
    <mergeCell ref="A26:A27"/>
    <mergeCell ref="B26:B27"/>
    <mergeCell ref="C26:C27"/>
    <mergeCell ref="A45:C45"/>
    <mergeCell ref="A28:W28"/>
    <mergeCell ref="A33:W33"/>
    <mergeCell ref="A37:W37"/>
    <mergeCell ref="A41:W41"/>
    <mergeCell ref="A1:K5"/>
    <mergeCell ref="A8:K8"/>
    <mergeCell ref="A9:F10"/>
    <mergeCell ref="A6:W6"/>
    <mergeCell ref="T26:T27"/>
    <mergeCell ref="W26:W27"/>
    <mergeCell ref="A14:D14"/>
    <mergeCell ref="D26:D27"/>
    <mergeCell ref="U26:U27"/>
    <mergeCell ref="V26:V27"/>
    <mergeCell ref="E25:R25"/>
    <mergeCell ref="E26:H26"/>
    <mergeCell ref="J26:M26"/>
    <mergeCell ref="O26:R26"/>
  </mergeCells>
  <conditionalFormatting sqref="A9:F10">
    <cfRule type="containsBlanks" dxfId="0" priority="1">
      <formula>LEN(TRIM(A9))=0</formula>
    </cfRule>
  </conditionalFormatting>
  <dataValidations xWindow="769" yWindow="626" count="1">
    <dataValidation allowBlank="1" showInputMessage="1" showErrorMessage="1" prompt="Désigner de manière courte la nature du projet " sqref="A9:F10"/>
  </dataValidations>
  <pageMargins left="0.7" right="0.7" top="0.75" bottom="0.75" header="0.3" footer="0.3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3:B14"/>
  <sheetViews>
    <sheetView workbookViewId="0">
      <selection activeCell="B8" sqref="B8"/>
    </sheetView>
  </sheetViews>
  <sheetFormatPr baseColWidth="10" defaultRowHeight="14.5" x14ac:dyDescent="0.35"/>
  <sheetData>
    <row r="3" spans="2:2" x14ac:dyDescent="0.35">
      <c r="B3" t="s">
        <v>1</v>
      </c>
    </row>
    <row r="4" spans="2:2" x14ac:dyDescent="0.35">
      <c r="B4" t="s">
        <v>2</v>
      </c>
    </row>
    <row r="7" spans="2:2" x14ac:dyDescent="0.35">
      <c r="B7" t="s">
        <v>0</v>
      </c>
    </row>
    <row r="8" spans="2:2" x14ac:dyDescent="0.35">
      <c r="B8" t="s">
        <v>3</v>
      </c>
    </row>
    <row r="11" spans="2:2" x14ac:dyDescent="0.35">
      <c r="B11" t="s">
        <v>15</v>
      </c>
    </row>
    <row r="12" spans="2:2" x14ac:dyDescent="0.35">
      <c r="B12" t="s">
        <v>17</v>
      </c>
    </row>
    <row r="13" spans="2:2" x14ac:dyDescent="0.35">
      <c r="B13" t="s">
        <v>16</v>
      </c>
    </row>
    <row r="14" spans="2:2" x14ac:dyDescent="0.35">
      <c r="B1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PROJET</vt:lpstr>
      <vt:lpstr>Feuil4</vt:lpstr>
      <vt:lpstr>Feuil1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vcappelle</dc:creator>
  <cp:lastModifiedBy>Juliette FALEWEE</cp:lastModifiedBy>
  <cp:lastPrinted>2018-10-26T09:48:30Z</cp:lastPrinted>
  <dcterms:created xsi:type="dcterms:W3CDTF">2016-08-01T14:07:23Z</dcterms:created>
  <dcterms:modified xsi:type="dcterms:W3CDTF">2022-07-19T09:59:52Z</dcterms:modified>
</cp:coreProperties>
</file>